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5" activeTab="13"/>
  </bookViews>
  <sheets>
    <sheet name="封面" sheetId="1" r:id="rId1"/>
    <sheet name="表1" sheetId="2" r:id="rId2"/>
    <sheet name="表2" sheetId="3" r:id="rId3"/>
    <sheet name="表3" sheetId="4" r:id="rId4"/>
    <sheet name="表4" sheetId="5" r:id="rId5"/>
    <sheet name="表5" sheetId="6" r:id="rId6"/>
    <sheet name="表6" sheetId="7" r:id="rId7"/>
    <sheet name="表7" sheetId="8" r:id="rId8"/>
    <sheet name="表8" sheetId="9" r:id="rId9"/>
    <sheet name="表9" sheetId="10" r:id="rId10"/>
    <sheet name="表10" sheetId="11" r:id="rId11"/>
    <sheet name="表11" sheetId="12" r:id="rId12"/>
    <sheet name="表12" sheetId="13" r:id="rId13"/>
    <sheet name="表13" sheetId="14" r:id="rId14"/>
    <sheet name="表14" sheetId="15" r:id="rId15"/>
  </sheets>
  <definedNames>
    <definedName name="_xlnm.Print_Area" localSheetId="2">表2!$A$1:$N$11</definedName>
    <definedName name="_xlnm.Print_Titles" localSheetId="5">表5!$4:$6</definedName>
    <definedName name="_xlnm.Print_Titles" localSheetId="7">表7!$4:$6</definedName>
    <definedName name="_xlnm.Print_Area" localSheetId="9">表9!$A$1:$I$12</definedName>
    <definedName name="_xlnm.Print_Titles" localSheetId="13">表13!$4:$4</definedName>
  </definedNames>
  <calcPr calcId="144525"/>
</workbook>
</file>

<file path=xl/sharedStrings.xml><?xml version="1.0" encoding="utf-8"?>
<sst xmlns="http://schemas.openxmlformats.org/spreadsheetml/2006/main" count="4144" uniqueCount="891">
  <si>
    <r>
      <rPr>
        <b/>
        <sz val="22"/>
        <color rgb="FF000000"/>
        <rFont val="Times New Roman"/>
        <charset val="134"/>
      </rPr>
      <t>323-</t>
    </r>
    <r>
      <rPr>
        <b/>
        <sz val="22"/>
        <color rgb="FF000000"/>
        <rFont val="楷体"/>
        <charset val="134"/>
      </rPr>
      <t>泸州市残疾人联合会</t>
    </r>
  </si>
  <si>
    <r>
      <rPr>
        <b/>
        <sz val="36"/>
        <color rgb="FF000000"/>
        <rFont val="Times New Roman"/>
        <charset val="134"/>
      </rPr>
      <t>2026</t>
    </r>
    <r>
      <rPr>
        <b/>
        <sz val="36"/>
        <color rgb="FF000000"/>
        <rFont val="黑体"/>
        <charset val="134"/>
      </rPr>
      <t>年部门预算</t>
    </r>
  </si>
  <si>
    <t xml:space="preserve">
表1</t>
  </si>
  <si>
    <t xml:space="preserve"> </t>
  </si>
  <si>
    <t>部门收支总表</t>
  </si>
  <si>
    <t>部门：泸州市残疾人联合会</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</si>
  <si>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</si>
  <si>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</si>
  <si>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</si>
  <si>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</si>
  <si>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</si>
  <si>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</si>
  <si>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</si>
  <si>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</si>
  <si>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</si>
  <si>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</si>
  <si>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</si>
  <si>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</si>
  <si>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</si>
  <si>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</si>
  <si>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</si>
  <si>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</si>
  <si>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</si>
  <si>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</si>
  <si>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</si>
  <si>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</si>
  <si>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</si>
  <si>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</si>
  <si>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</si>
  <si>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</si>
  <si>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</si>
  <si>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</si>
  <si>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</si>
  <si>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</si>
  <si>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</si>
  <si>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</si>
  <si>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</si>
  <si>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</si>
  <si>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</si>
  <si>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</si>
  <si>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</si>
  <si>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</si>
  <si>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</si>
  <si>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</si>
  <si>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</si>
  <si>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</si>
  <si>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</si>
  <si>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</si>
  <si>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</si>
  <si>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</si>
  <si>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</si>
  <si>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表2</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</si>
  <si>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</si>
  <si>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</si>
  <si>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</si>
  <si>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</si>
  <si>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</si>
  <si>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</si>
  <si>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</si>
  <si>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</si>
  <si>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</si>
  <si>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    收入</t>
  </si>
  <si>
    <t>附属单位      上缴收入</t>
  </si>
  <si>
    <t>财政专户管理资金收入</t>
  </si>
  <si>
    <t>单位  代码</t>
  </si>
  <si>
    <t>单位名称（科目）</t>
  </si>
  <si>
    <t>合    计</t>
  </si>
  <si>
    <t>323001</t>
  </si>
  <si>
    <t>泸州市残疾人联合会</t>
  </si>
  <si>
    <t>323502</t>
  </si>
  <si>
    <t>泸州市残疾人劳动就业服务所</t>
  </si>
  <si>
    <t>323503</t>
  </si>
  <si>
    <t>泸州市残疾人康复服务中心</t>
  </si>
  <si>
    <t>表3</t>
  </si>
  <si>
    <t>部门支出总表</t>
  </si>
  <si>
    <t>基本支出</t>
  </si>
  <si>
    <t>项目支出</t>
  </si>
  <si>
    <t>科目编码</t>
  </si>
  <si>
    <t>单位代码</t>
  </si>
  <si>
    <t>类</t>
  </si>
  <si>
    <t>款</t>
  </si>
  <si>
    <t>项</t>
  </si>
  <si>
    <r>
      <rPr>
        <sz val="11"/>
        <color rgb="FF000000"/>
        <rFont val="Dialog.plain"/>
        <charset val="134"/>
      </rPr>
      <t>泸州市残疾人联合会</t>
    </r>
  </si>
  <si>
    <t>208</t>
  </si>
  <si>
    <t>05</t>
  </si>
  <si>
    <t>01</t>
  </si>
  <si>
    <r>
      <rPr>
        <sz val="11"/>
        <color rgb="FF000000"/>
        <rFont val="Dialog.plain"/>
        <charset val="134"/>
      </rPr>
      <t> 行政单位离退休</t>
    </r>
  </si>
  <si>
    <r>
      <rPr>
        <sz val="11"/>
        <color rgb="FF000000"/>
        <rFont val="Dialog.plain"/>
        <charset val="134"/>
      </rPr>
      <t> 机关事业单位基本养老保险缴费支出</t>
    </r>
  </si>
  <si>
    <t>06</t>
  </si>
  <si>
    <r>
      <rPr>
        <sz val="11"/>
        <color rgb="FF000000"/>
        <rFont val="Dialog.plain"/>
        <charset val="134"/>
      </rPr>
      <t> 机关事业单位职业年金缴费支出</t>
    </r>
  </si>
  <si>
    <t>11</t>
  </si>
  <si>
    <r>
      <rPr>
        <sz val="11"/>
        <color rgb="FF000000"/>
        <rFont val="Dialog.plain"/>
        <charset val="134"/>
      </rPr>
      <t> 行政运行</t>
    </r>
  </si>
  <si>
    <t>02</t>
  </si>
  <si>
    <r>
      <rPr>
        <sz val="11"/>
        <color rgb="FF000000"/>
        <rFont val="Dialog.plain"/>
        <charset val="134"/>
      </rPr>
      <t> 一般行政管理事务</t>
    </r>
  </si>
  <si>
    <t>04</t>
  </si>
  <si>
    <r>
      <rPr>
        <sz val="11"/>
        <color rgb="FF000000"/>
        <rFont val="Dialog.plain"/>
        <charset val="134"/>
      </rPr>
      <t> 残疾人康复</t>
    </r>
  </si>
  <si>
    <r>
      <rPr>
        <sz val="11"/>
        <color rgb="FF000000"/>
        <rFont val="Dialog.plain"/>
        <charset val="134"/>
      </rPr>
      <t> 残疾人就业</t>
    </r>
  </si>
  <si>
    <r>
      <rPr>
        <sz val="11"/>
        <color rgb="FF000000"/>
        <rFont val="Dialog.plain"/>
        <charset val="134"/>
      </rPr>
      <t> 残疾人体育</t>
    </r>
  </si>
  <si>
    <t>99</t>
  </si>
  <si>
    <r>
      <rPr>
        <sz val="11"/>
        <color rgb="FF000000"/>
        <rFont val="Dialog.plain"/>
        <charset val="134"/>
      </rPr>
      <t> 其他残疾人事业支出</t>
    </r>
  </si>
  <si>
    <t>210</t>
  </si>
  <si>
    <r>
      <rPr>
        <sz val="11"/>
        <color rgb="FF000000"/>
        <rFont val="Dialog.plain"/>
        <charset val="134"/>
      </rPr>
      <t> 行政单位医疗</t>
    </r>
  </si>
  <si>
    <t>03</t>
  </si>
  <si>
    <r>
      <rPr>
        <sz val="11"/>
        <color rgb="FF000000"/>
        <rFont val="Dialog.plain"/>
        <charset val="134"/>
      </rPr>
      <t> 公务员医疗补助</t>
    </r>
  </si>
  <si>
    <r>
      <rPr>
        <sz val="11"/>
        <color rgb="FF000000"/>
        <rFont val="Dialog.plain"/>
        <charset val="134"/>
      </rPr>
      <t> 其他行政事业单位医疗支出</t>
    </r>
  </si>
  <si>
    <t>221</t>
  </si>
  <si>
    <r>
      <rPr>
        <sz val="11"/>
        <color rgb="FF000000"/>
        <rFont val="Dialog.plain"/>
        <charset val="134"/>
      </rPr>
      <t> 住房公积金</t>
    </r>
  </si>
  <si>
    <r>
      <rPr>
        <sz val="11"/>
        <color rgb="FF000000"/>
        <rFont val="Dialog.plain"/>
        <charset val="134"/>
      </rPr>
      <t> 购房补贴</t>
    </r>
  </si>
  <si>
    <r>
      <rPr>
        <sz val="11"/>
        <color rgb="FF000000"/>
        <rFont val="Dialog.plain"/>
        <charset val="134"/>
      </rPr>
      <t>泸州市残疾人劳动就业服务所</t>
    </r>
  </si>
  <si>
    <r>
      <rPr>
        <sz val="11"/>
        <color rgb="FF000000"/>
        <rFont val="Dialog.plain"/>
        <charset val="134"/>
      </rPr>
      <t> 机关服务</t>
    </r>
  </si>
  <si>
    <r>
      <rPr>
        <sz val="11"/>
        <color rgb="FF000000"/>
        <rFont val="Dialog.plain"/>
        <charset val="134"/>
      </rPr>
      <t> 事业单位医疗</t>
    </r>
  </si>
  <si>
    <r>
      <rPr>
        <sz val="11"/>
        <color rgb="FF000000"/>
        <rFont val="Dialog.plain"/>
        <charset val="134"/>
      </rPr>
      <t>泸州市残疾人康复服务中心</t>
    </r>
  </si>
  <si>
    <t>表4</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</si>
  <si>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</si>
  <si>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</si>
  <si>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</si>
  <si>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</si>
  <si>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</si>
  <si>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</si>
  <si>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</si>
  <si>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</si>
  <si>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</si>
  <si>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</si>
  <si>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</si>
  <si>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</si>
  <si>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</si>
  <si>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</si>
  <si>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</si>
  <si>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</si>
  <si>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</si>
  <si>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</si>
  <si>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</si>
  <si>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</si>
  <si>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</si>
  <si>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</si>
  <si>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</si>
  <si>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</si>
  <si>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</si>
  <si>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</si>
  <si>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</si>
  <si>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</si>
  <si>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</si>
  <si>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</si>
  <si>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</si>
  <si>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</si>
  <si>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</si>
  <si>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</si>
  <si>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</si>
  <si>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</si>
  <si>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</si>
  <si>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</si>
  <si>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</si>
  <si>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表5</t>
  </si>
  <si>
    <t>财政拨款支出预算表（部门经济分类科目）</t>
  </si>
  <si>
    <t>总计</t>
  </si>
  <si>
    <t>省级当年财政拨款安排</t>
  </si>
  <si>
    <t>中央提前通知专项转移支付等</t>
  </si>
  <si>
    <t>上年结转安排</t>
  </si>
  <si>
    <t>单位    代码</t>
  </si>
  <si>
    <t>一般公共预算拨款</t>
  </si>
  <si>
    <t>政府性基金安排</t>
  </si>
  <si>
    <t>国有资本经营                 预算安排</t>
  </si>
  <si>
    <t>国有资本经营               预算安排</t>
  </si>
  <si>
    <t>国有资本经营              预算安排</t>
  </si>
  <si>
    <t>上年应返还额度结转</t>
  </si>
  <si>
    <t>小计</t>
  </si>
  <si>
    <r>
      <rPr>
        <sz val="11"/>
        <color rgb="FF000000"/>
        <rFont val="Dialog.plain"/>
        <charset val="134"/>
      </rPr>
      <t> 泸州市残疾人联合会</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</si>
  <si>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</si>
  <si>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</si>
  <si>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</si>
  <si>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</si>
  <si>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301</t>
    </r>
  </si>
  <si>
    <r>
      <rPr>
        <sz val="11"/>
        <color rgb="FF000000"/>
        <rFont val="Dialog.plain"/>
        <charset val="134"/>
      </rPr>
      <t>    基本工资（行政）</t>
    </r>
  </si>
  <si>
    <r>
      <rPr>
        <sz val="11"/>
        <color rgb="FF000000"/>
        <rFont val="Dialog.plain"/>
        <charset val="134"/>
      </rPr>
      <t>02</t>
    </r>
  </si>
  <si>
    <r>
      <rPr>
        <sz val="11"/>
        <color rgb="FF000000"/>
        <rFont val="Dialog.plain"/>
        <charset val="134"/>
      </rPr>
      <t>   津贴补贴</t>
    </r>
  </si>
  <si>
    <r>
      <rPr>
        <sz val="11"/>
        <color rgb="FF000000"/>
        <rFont val="Dialog.plain"/>
        <charset val="134"/>
      </rPr>
      <t>    津贴补贴（行政）</t>
    </r>
  </si>
  <si>
    <r>
      <rPr>
        <sz val="11"/>
        <color rgb="FF000000"/>
        <rFont val="Dialog.plain"/>
        <charset val="134"/>
      </rPr>
      <t>    住房补贴</t>
    </r>
  </si>
  <si>
    <r>
      <rPr>
        <sz val="11"/>
        <color rgb="FF000000"/>
        <rFont val="Dialog.plain"/>
        <charset val="134"/>
      </rPr>
      <t>03</t>
    </r>
  </si>
  <si>
    <r>
      <rPr>
        <sz val="11"/>
        <color rgb="FF000000"/>
        <rFont val="Dialog.plain"/>
        <charset val="134"/>
      </rPr>
      <t>   奖金</t>
    </r>
  </si>
  <si>
    <r>
      <rPr>
        <sz val="9"/>
        <color rgb="FF000000"/>
        <rFont val="Dialog.plain"/>
        <charset val="134"/>
      </rPr>
      <t>    </t>
    </r>
    <r>
      <rPr>
        <sz val="9"/>
        <color rgb="FF000000"/>
        <rFont val="宋体"/>
        <charset val="134"/>
      </rPr>
      <t>奖金（行政参公年终一次性奖金）</t>
    </r>
  </si>
  <si>
    <r>
      <rPr>
        <sz val="11"/>
        <color rgb="FF000000"/>
        <rFont val="Dialog.plain"/>
        <charset val="134"/>
      </rPr>
      <t>    公务员基础绩效奖</t>
    </r>
  </si>
  <si>
    <r>
      <rPr>
        <sz val="11"/>
        <color rgb="FF000000"/>
        <rFont val="Dialog.plain"/>
        <charset val="134"/>
      </rPr>
      <t>    公务员年度考核奖</t>
    </r>
  </si>
  <si>
    <r>
      <rPr>
        <sz val="11"/>
        <color rgb="FF000000"/>
        <rFont val="Dialog.plain"/>
        <charset val="134"/>
      </rPr>
      <t>08</t>
    </r>
  </si>
  <si>
    <r>
      <rPr>
        <sz val="9"/>
        <color rgb="FF000000"/>
        <rFont val="Dialog.plain"/>
        <charset val="134"/>
      </rPr>
      <t>   </t>
    </r>
    <r>
      <rPr>
        <sz val="9"/>
        <color rgb="FF000000"/>
        <rFont val="宋体"/>
        <charset val="134"/>
      </rPr>
      <t>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</si>
  <si>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</si>
  <si>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</si>
  <si>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</si>
  <si>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</si>
  <si>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    行政人员基本医疗保险</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</si>
  <si>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</si>
  <si>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</si>
  <si>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</si>
  <si>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</si>
  <si>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工伤保险（行政）</t>
    </r>
  </si>
  <si>
    <r>
      <rPr>
        <sz val="11"/>
        <color rgb="FF000000"/>
        <rFont val="Dialog.plain"/>
        <charset val="134"/>
      </rPr>
      <t>13</t>
    </r>
  </si>
  <si>
    <r>
      <rPr>
        <sz val="11"/>
        <color rgb="FF000000"/>
        <rFont val="Dialog.plain"/>
        <charset val="134"/>
      </rPr>
      <t>   住房公积金</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</si>
  <si>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</si>
  <si>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</si>
  <si>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其他工资福利支出</t>
    </r>
  </si>
  <si>
    <r>
      <rPr>
        <sz val="11"/>
        <color rgb="FF000000"/>
        <rFont val="Dialog.plain"/>
        <charset val="134"/>
      </rPr>
      <t>    编外聘用人员经费</t>
    </r>
  </si>
  <si>
    <r>
      <rPr>
        <sz val="11"/>
        <color rgb="FF000000"/>
        <rFont val="Dialog.plain"/>
        <charset val="134"/>
      </rPr>
      <t>    体检费</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</si>
  <si>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</si>
  <si>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</si>
  <si>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</si>
  <si>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</si>
  <si>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</si>
  <si>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</si>
  <si>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</si>
  <si>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07</t>
    </r>
  </si>
  <si>
    <r>
      <rPr>
        <sz val="11"/>
        <color rgb="FF000000"/>
        <rFont val="Dialog.plain"/>
        <charset val="134"/>
      </rPr>
      <t>   邮电费</t>
    </r>
  </si>
  <si>
    <r>
      <rPr>
        <sz val="11"/>
        <color rgb="FF000000"/>
        <rFont val="Dialog.plain"/>
        <charset val="134"/>
      </rPr>
      <t>   物业管理费</t>
    </r>
  </si>
  <si>
    <r>
      <rPr>
        <sz val="11"/>
        <color rgb="FF000000"/>
        <rFont val="Dialog.plain"/>
        <charset val="134"/>
      </rPr>
      <t>   差旅费</t>
    </r>
  </si>
  <si>
    <r>
      <rPr>
        <sz val="11"/>
        <color rgb="FF000000"/>
        <rFont val="Dialog.plain"/>
        <charset val="134"/>
      </rPr>
      <t>   维修（护）费</t>
    </r>
  </si>
  <si>
    <r>
      <rPr>
        <sz val="11"/>
        <color rgb="FF000000"/>
        <rFont val="Dialog.plain"/>
        <charset val="134"/>
      </rPr>
      <t>15</t>
    </r>
  </si>
  <si>
    <r>
      <rPr>
        <sz val="11"/>
        <color rgb="FF000000"/>
        <rFont val="Dialog.plain"/>
        <charset val="134"/>
      </rPr>
      <t>   会议费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</si>
  <si>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</si>
  <si>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</si>
  <si>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</si>
  <si>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</si>
  <si>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</si>
  <si>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</si>
  <si>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</si>
  <si>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</si>
  <si>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</si>
  <si>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</si>
  <si>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302</t>
    </r>
  </si>
  <si>
    <r>
      <rPr>
        <sz val="11"/>
        <color rgb="FF000000"/>
        <rFont val="Dialog.plain"/>
        <charset val="134"/>
      </rPr>
      <t>    工会经费（行政）</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</si>
  <si>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</si>
  <si>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</si>
  <si>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39</t>
    </r>
  </si>
  <si>
    <r>
      <rPr>
        <sz val="11"/>
        <color rgb="FF000000"/>
        <rFont val="Dialog.plain"/>
        <charset val="134"/>
      </rPr>
      <t>   其他交通费用</t>
    </r>
  </si>
  <si>
    <r>
      <rPr>
        <sz val="11"/>
        <color rgb="FF000000"/>
        <rFont val="Dialog.plain"/>
        <charset val="134"/>
      </rPr>
      <t>    公务交通补贴</t>
    </r>
  </si>
  <si>
    <r>
      <rPr>
        <sz val="11"/>
        <color rgb="FF000000"/>
        <rFont val="Dialog.plain"/>
        <charset val="134"/>
      </rPr>
      <t>   其他商品和服务支出</t>
    </r>
  </si>
  <si>
    <r>
      <rPr>
        <sz val="11"/>
        <color rgb="FF000000"/>
        <rFont val="Dialog.plain"/>
        <charset val="134"/>
      </rPr>
      <t>    行政退休人员活动费</t>
    </r>
  </si>
  <si>
    <r>
      <rPr>
        <sz val="11"/>
        <color rgb="FF000000"/>
        <rFont val="Dialog.plain"/>
        <charset val="134"/>
      </rPr>
      <t>    其他商品和服务支出</t>
    </r>
  </si>
  <si>
    <r>
      <rPr>
        <sz val="11"/>
        <color rgb="FF000000"/>
        <rFont val="Dialog.plain"/>
        <charset val="134"/>
      </rPr>
      <t>    行政离退休人员福利费</t>
    </r>
  </si>
  <si>
    <r>
      <rPr>
        <sz val="11"/>
        <color rgb="FF000000"/>
        <rFont val="Dialog.plain"/>
        <charset val="134"/>
      </rPr>
      <t>    福利费（行政）</t>
    </r>
  </si>
  <si>
    <r>
      <rPr>
        <sz val="11"/>
        <color rgb="FF000000"/>
        <rFont val="Dialog.plain"/>
        <charset val="134"/>
      </rPr>
      <t>  对个人和家庭的补助</t>
    </r>
  </si>
  <si>
    <t>303</t>
  </si>
  <si>
    <r>
      <rPr>
        <sz val="11"/>
        <color rgb="FF000000"/>
        <rFont val="Dialog.plain"/>
        <charset val="134"/>
      </rPr>
      <t>   救济费</t>
    </r>
  </si>
  <si>
    <r>
      <rPr>
        <sz val="11"/>
        <color rgb="FF000000"/>
        <rFont val="Dialog.plain"/>
        <charset val="134"/>
      </rPr>
      <t>   助学金</t>
    </r>
  </si>
  <si>
    <r>
      <rPr>
        <sz val="11"/>
        <color rgb="FF000000"/>
        <rFont val="Dialog.plain"/>
        <charset val="134"/>
      </rPr>
      <t>   其他对个人和家庭的补助</t>
    </r>
  </si>
  <si>
    <r>
      <rPr>
        <sz val="11"/>
        <color rgb="FF000000"/>
        <rFont val="Dialog.plain"/>
        <charset val="134"/>
      </rPr>
      <t>303</t>
    </r>
  </si>
  <si>
    <r>
      <rPr>
        <sz val="11"/>
        <color rgb="FF000000"/>
        <rFont val="Dialog.plain"/>
        <charset val="134"/>
      </rPr>
      <t>    其他对个人和家庭的补助</t>
    </r>
  </si>
  <si>
    <r>
      <rPr>
        <sz val="11"/>
        <color rgb="FF000000"/>
        <rFont val="Dialog.plain"/>
        <charset val="134"/>
      </rPr>
      <t>    离退休人员慰问金</t>
    </r>
  </si>
  <si>
    <r>
      <rPr>
        <sz val="11"/>
        <color rgb="FF000000"/>
        <rFont val="Dialog.plain"/>
        <charset val="134"/>
      </rPr>
      <t>  资本性支出</t>
    </r>
  </si>
  <si>
    <t>310</t>
  </si>
  <si>
    <r>
      <rPr>
        <sz val="11"/>
        <color rgb="FF000000"/>
        <rFont val="Dialog.plain"/>
        <charset val="134"/>
      </rPr>
      <t>   办公设备购置</t>
    </r>
  </si>
  <si>
    <r>
      <rPr>
        <sz val="11"/>
        <color rgb="FF000000"/>
        <rFont val="Dialog.plain"/>
        <charset val="134"/>
      </rPr>
      <t> 泸州市残疾人劳动就业服务所</t>
    </r>
  </si>
  <si>
    <r>
      <rPr>
        <sz val="11"/>
        <color rgb="FF000000"/>
        <rFont val="Dialog.plain"/>
        <charset val="134"/>
      </rPr>
      <t>    基本工资（事业）</t>
    </r>
  </si>
  <si>
    <r>
      <rPr>
        <sz val="11"/>
        <color rgb="FF000000"/>
        <rFont val="Dialog.plain"/>
        <charset val="134"/>
      </rPr>
      <t>   绩效工资</t>
    </r>
  </si>
  <si>
    <r>
      <rPr>
        <sz val="11"/>
        <color rgb="FF000000"/>
        <rFont val="Dialog.plain"/>
        <charset val="134"/>
      </rPr>
      <t>    绩效工资（基础性绩效工资）</t>
    </r>
  </si>
  <si>
    <r>
      <rPr>
        <sz val="11"/>
        <color rgb="FF000000"/>
        <rFont val="Dialog.plain"/>
        <charset val="134"/>
      </rPr>
      <t>    绩效工资（岗位绩效）</t>
    </r>
  </si>
  <si>
    <r>
      <rPr>
        <sz val="11"/>
        <color rgb="FF000000"/>
        <rFont val="Dialog.plain"/>
        <charset val="134"/>
      </rPr>
      <t>    绩效工资（动态调控绩效）</t>
    </r>
  </si>
  <si>
    <r>
      <rPr>
        <sz val="11"/>
        <color rgb="FF000000"/>
        <rFont val="Dialog.plain"/>
        <charset val="134"/>
      </rPr>
      <t>    事业人员基本医疗保险</t>
    </r>
  </si>
  <si>
    <r>
      <rPr>
        <sz val="11"/>
        <color rgb="FF000000"/>
        <rFont val="Dialog.plain"/>
        <charset val="134"/>
      </rPr>
      <t>    失业保险</t>
    </r>
  </si>
  <si>
    <r>
      <rPr>
        <sz val="11"/>
        <color rgb="FF000000"/>
        <rFont val="Dialog.plain"/>
        <charset val="134"/>
      </rPr>
      <t>    工伤保险（事业）</t>
    </r>
  </si>
  <si>
    <r>
      <rPr>
        <sz val="11"/>
        <color rgb="FF000000"/>
        <rFont val="Dialog.plain"/>
        <charset val="134"/>
      </rPr>
      <t>    工会经费（事业）</t>
    </r>
  </si>
  <si>
    <r>
      <rPr>
        <sz val="11"/>
        <color rgb="FF000000"/>
        <rFont val="Dialog.plain"/>
        <charset val="134"/>
      </rPr>
      <t>    其他交通费用</t>
    </r>
  </si>
  <si>
    <r>
      <rPr>
        <sz val="11"/>
        <color rgb="FF000000"/>
        <rFont val="Dialog.plain"/>
        <charset val="134"/>
      </rPr>
      <t>    福利费（事业）</t>
    </r>
  </si>
  <si>
    <r>
      <rPr>
        <sz val="11"/>
        <color rgb="FF000000"/>
        <rFont val="Dialog.plain"/>
        <charset val="134"/>
      </rPr>
      <t>   房屋建筑物购建</t>
    </r>
  </si>
  <si>
    <r>
      <rPr>
        <sz val="11"/>
        <color rgb="FF000000"/>
        <rFont val="Dialog.plain"/>
        <charset val="134"/>
      </rPr>
      <t> 泸州市残疾人康复服务中心</t>
    </r>
  </si>
  <si>
    <r>
      <rPr>
        <sz val="10"/>
        <color rgb="FF000000"/>
        <rFont val="Dialog.plain"/>
        <charset val="134"/>
      </rPr>
      <t>   </t>
    </r>
    <r>
      <rPr>
        <sz val="10"/>
        <color rgb="FF000000"/>
        <rFont val="宋体"/>
        <charset val="134"/>
      </rPr>
      <t>机关事业单位基本养老保险缴费</t>
    </r>
  </si>
  <si>
    <r>
      <rPr>
        <sz val="11"/>
        <color rgb="FF000000"/>
        <rFont val="Dialog.plain"/>
        <charset val="134"/>
      </rPr>
      <t>14</t>
    </r>
  </si>
  <si>
    <r>
      <rPr>
        <sz val="11"/>
        <color rgb="FF000000"/>
        <rFont val="Dialog.plain"/>
        <charset val="134"/>
      </rPr>
      <t>   租赁费</t>
    </r>
  </si>
  <si>
    <t>表6</t>
  </si>
  <si>
    <t>一般公共预算支出预算表</t>
  </si>
  <si>
    <t>当年财政拨款安排</t>
  </si>
  <si>
    <r>
      <rPr>
        <sz val="11"/>
        <color rgb="FF000000"/>
        <rFont val="Dialog.plain"/>
        <charset val="134"/>
      </rPr>
      <t>市残联部门</t>
    </r>
  </si>
  <si>
    <t>323</t>
  </si>
  <si>
    <t>表7</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</si>
  <si>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</si>
  <si>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</si>
  <si>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</si>
  <si>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</si>
  <si>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</si>
  <si>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</si>
  <si>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3010101</t>
  </si>
  <si>
    <r>
      <rPr>
        <sz val="11"/>
        <color rgb="FF000000"/>
        <rFont val="Dialog.plain"/>
        <charset val="134"/>
      </rPr>
      <t>   基本工资（行政）</t>
    </r>
  </si>
  <si>
    <t>30102</t>
  </si>
  <si>
    <r>
      <rPr>
        <sz val="11"/>
        <color rgb="FF000000"/>
        <rFont val="Dialog.plain"/>
        <charset val="134"/>
      </rPr>
      <t>  津贴补贴</t>
    </r>
  </si>
  <si>
    <t>3010201</t>
  </si>
  <si>
    <r>
      <rPr>
        <sz val="11"/>
        <color rgb="FF000000"/>
        <rFont val="Dialog.plain"/>
        <charset val="134"/>
      </rPr>
      <t>   津贴补贴（行政）</t>
    </r>
  </si>
  <si>
    <t>3010207</t>
  </si>
  <si>
    <r>
      <rPr>
        <sz val="11"/>
        <color rgb="FF000000"/>
        <rFont val="Dialog.plain"/>
        <charset val="134"/>
      </rPr>
      <t>   住房补贴</t>
    </r>
  </si>
  <si>
    <t>30103</t>
  </si>
  <si>
    <r>
      <rPr>
        <sz val="11"/>
        <color rgb="FF000000"/>
        <rFont val="Dialog.plain"/>
        <charset val="134"/>
      </rPr>
      <t>  奖金</t>
    </r>
  </si>
  <si>
    <t>3010301</t>
  </si>
  <si>
    <r>
      <rPr>
        <sz val="11"/>
        <color rgb="FF000000"/>
        <rFont val="Dialog.plain"/>
        <charset val="134"/>
      </rPr>
      <t>   奖金（行政参公年终一次性奖金）</t>
    </r>
  </si>
  <si>
    <t>3010303</t>
  </si>
  <si>
    <r>
      <rPr>
        <sz val="11"/>
        <color rgb="FF000000"/>
        <rFont val="Dialog.plain"/>
        <charset val="134"/>
      </rPr>
      <t>   公务员基础绩效奖</t>
    </r>
  </si>
  <si>
    <t>3010305</t>
  </si>
  <si>
    <r>
      <rPr>
        <sz val="11"/>
        <color rgb="FF000000"/>
        <rFont val="Dialog.plain"/>
        <charset val="134"/>
      </rPr>
      <t>   公务员年度考核奖</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</si>
  <si>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</si>
  <si>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</si>
  <si>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</si>
  <si>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</si>
  <si>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</si>
  <si>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t>
    </r>
    <r>
      <rPr>
        <sz val="11"/>
        <color rgb="FF000000"/>
        <rFont val="宋体"/>
        <charset val="134"/>
      </rPr>
      <t>职工基本医疗保险缴费</t>
    </r>
  </si>
  <si>
    <t>3011001</t>
  </si>
  <si>
    <r>
      <rPr>
        <sz val="11"/>
        <color rgb="FF000000"/>
        <rFont val="Dialog.plain"/>
        <charset val="134"/>
      </rPr>
      <t>   </t>
    </r>
    <r>
      <rPr>
        <sz val="11"/>
        <color rgb="FF000000"/>
        <rFont val="宋体"/>
        <charset val="134"/>
      </rPr>
      <t>行政人员基本医疗保险</t>
    </r>
  </si>
  <si>
    <t>30111</t>
  </si>
  <si>
    <r>
      <rPr>
        <sz val="11"/>
        <color rgb="FF000000"/>
        <rFont val="Dialog.plain"/>
        <charset val="134"/>
      </rPr>
      <t>  </t>
    </r>
    <r>
      <rPr>
        <sz val="11"/>
        <color rgb="FF000000"/>
        <rFont val="宋体"/>
        <charset val="134"/>
      </rPr>
      <t>公务员医疗补助缴费</t>
    </r>
  </si>
  <si>
    <t>30112</t>
  </si>
  <si>
    <r>
      <rPr>
        <sz val="11"/>
        <color rgb="FF000000"/>
        <rFont val="Dialog.plain"/>
        <charset val="134"/>
      </rPr>
      <t>  </t>
    </r>
    <r>
      <rPr>
        <sz val="11"/>
        <color rgb="FF000000"/>
        <rFont val="宋体"/>
        <charset val="134"/>
      </rPr>
      <t>其他社会保障缴费</t>
    </r>
  </si>
  <si>
    <t>3011204</t>
  </si>
  <si>
    <r>
      <rPr>
        <sz val="11"/>
        <color rgb="FF000000"/>
        <rFont val="Dialog.plain"/>
        <charset val="134"/>
      </rPr>
      <t>   工伤保险（行政）</t>
    </r>
  </si>
  <si>
    <t>30113</t>
  </si>
  <si>
    <r>
      <rPr>
        <sz val="11"/>
        <color rgb="FF000000"/>
        <rFont val="Dialog.plain"/>
        <charset val="134"/>
      </rPr>
      <t>  </t>
    </r>
    <r>
      <rPr>
        <sz val="11"/>
        <color rgb="FF000000"/>
        <rFont val="宋体"/>
        <charset val="134"/>
      </rPr>
      <t>住房公积金</t>
    </r>
  </si>
  <si>
    <t>30199</t>
  </si>
  <si>
    <r>
      <rPr>
        <sz val="11"/>
        <color rgb="FF000000"/>
        <rFont val="Dialog.plain"/>
        <charset val="134"/>
      </rPr>
      <t>  </t>
    </r>
    <r>
      <rPr>
        <sz val="11"/>
        <color rgb="FF000000"/>
        <rFont val="宋体"/>
        <charset val="134"/>
      </rPr>
      <t>其他工资福利支出</t>
    </r>
  </si>
  <si>
    <t>3019902</t>
  </si>
  <si>
    <t>3019903</t>
  </si>
  <si>
    <r>
      <rPr>
        <sz val="11"/>
        <color rgb="FF000000"/>
        <rFont val="Dialog.plain"/>
        <charset val="134"/>
      </rPr>
      <t>   </t>
    </r>
    <r>
      <rPr>
        <sz val="11"/>
        <color rgb="FF000000"/>
        <rFont val="宋体"/>
        <charset val="134"/>
      </rPr>
      <t>编外聘用人员经费</t>
    </r>
  </si>
  <si>
    <t>3019904</t>
  </si>
  <si>
    <r>
      <rPr>
        <sz val="11"/>
        <color rgb="FF000000"/>
        <rFont val="Dialog.plain"/>
        <charset val="134"/>
      </rPr>
      <t>   体检费</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</si>
  <si>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</si>
  <si>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</si>
  <si>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</si>
  <si>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</si>
  <si>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</si>
  <si>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</si>
  <si>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</si>
  <si>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</si>
  <si>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</si>
  <si>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30209</t>
  </si>
  <si>
    <r>
      <rPr>
        <sz val="11"/>
        <color rgb="FF000000"/>
        <rFont val="Dialog.plain"/>
        <charset val="134"/>
      </rPr>
      <t>  物业管理费</t>
    </r>
  </si>
  <si>
    <t>30211</t>
  </si>
  <si>
    <r>
      <rPr>
        <sz val="11"/>
        <color rgb="FF000000"/>
        <rFont val="Dialog.plain"/>
        <charset val="134"/>
      </rPr>
      <t>  差旅费</t>
    </r>
  </si>
  <si>
    <t>30215</t>
  </si>
  <si>
    <r>
      <rPr>
        <sz val="11"/>
        <color rgb="FF000000"/>
        <rFont val="Dialog.plain"/>
        <charset val="134"/>
      </rPr>
      <t>  会议费</t>
    </r>
  </si>
  <si>
    <t>30216</t>
  </si>
  <si>
    <r>
      <rPr>
        <sz val="11"/>
        <color rgb="FF000000"/>
        <rFont val="Dialog.plain"/>
        <charset val="134"/>
      </rPr>
      <t>  培训费</t>
    </r>
  </si>
  <si>
    <t>30217</t>
  </si>
  <si>
    <r>
      <rPr>
        <sz val="11"/>
        <color rgb="FF000000"/>
        <rFont val="Dialog.plain"/>
        <charset val="134"/>
      </rPr>
      <t>  公务接待费</t>
    </r>
  </si>
  <si>
    <t>30226</t>
  </si>
  <si>
    <r>
      <rPr>
        <sz val="11"/>
        <color rgb="FF000000"/>
        <rFont val="Dialog.plain"/>
        <charset val="134"/>
      </rPr>
      <t>  劳务费</t>
    </r>
  </si>
  <si>
    <t>30227</t>
  </si>
  <si>
    <r>
      <rPr>
        <sz val="11"/>
        <color rgb="FF000000"/>
        <rFont val="Dialog.plain"/>
        <charset val="134"/>
      </rPr>
      <t>  </t>
    </r>
    <r>
      <rPr>
        <sz val="11"/>
        <color rgb="FF000000"/>
        <rFont val="宋体"/>
        <charset val="134"/>
      </rPr>
      <t>委托业务费</t>
    </r>
  </si>
  <si>
    <t>30228</t>
  </si>
  <si>
    <r>
      <rPr>
        <sz val="11"/>
        <color rgb="FF000000"/>
        <rFont val="Dialog.plain"/>
        <charset val="134"/>
      </rPr>
      <t>  工会经费</t>
    </r>
  </si>
  <si>
    <t>3022801</t>
  </si>
  <si>
    <r>
      <rPr>
        <sz val="11"/>
        <color rgb="FF000000"/>
        <rFont val="Dialog.plain"/>
        <charset val="134"/>
      </rPr>
      <t>   工会经费（行政）</t>
    </r>
  </si>
  <si>
    <t>30239</t>
  </si>
  <si>
    <r>
      <rPr>
        <sz val="11"/>
        <color rgb="FF000000"/>
        <rFont val="Dialog.plain"/>
        <charset val="134"/>
      </rPr>
      <t>  其他交通费用</t>
    </r>
  </si>
  <si>
    <t>3023901</t>
  </si>
  <si>
    <r>
      <rPr>
        <sz val="11"/>
        <color rgb="FF000000"/>
        <rFont val="Dialog.plain"/>
        <charset val="134"/>
      </rPr>
      <t>   公务交通补贴</t>
    </r>
  </si>
  <si>
    <t>30299</t>
  </si>
  <si>
    <r>
      <rPr>
        <sz val="11"/>
        <color rgb="FF000000"/>
        <rFont val="Dialog.plain"/>
        <charset val="134"/>
      </rPr>
      <t>  其他商品和服务支出</t>
    </r>
  </si>
  <si>
    <t>3029901</t>
  </si>
  <si>
    <r>
      <rPr>
        <sz val="11"/>
        <color rgb="FF000000"/>
        <rFont val="Dialog.plain"/>
        <charset val="134"/>
      </rPr>
      <t>   行政退休人员活动费</t>
    </r>
  </si>
  <si>
    <t>3029903</t>
  </si>
  <si>
    <t>3029904</t>
  </si>
  <si>
    <r>
      <rPr>
        <sz val="11"/>
        <color rgb="FF000000"/>
        <rFont val="Dialog.plain"/>
        <charset val="134"/>
      </rPr>
      <t>   行政离退休人员福利费</t>
    </r>
  </si>
  <si>
    <t>3029909</t>
  </si>
  <si>
    <r>
      <rPr>
        <sz val="11"/>
        <color rgb="FF000000"/>
        <rFont val="Dialog.plain"/>
        <charset val="134"/>
      </rPr>
      <t>   福利费（行政）</t>
    </r>
  </si>
  <si>
    <r>
      <rPr>
        <sz val="11"/>
        <color rgb="FF000000"/>
        <rFont val="Dialog.plain"/>
        <charset val="134"/>
      </rPr>
      <t> 对个人和家庭的补助</t>
    </r>
  </si>
  <si>
    <t>30399</t>
  </si>
  <si>
    <r>
      <rPr>
        <sz val="11"/>
        <color rgb="FF000000"/>
        <rFont val="Dialog.plain"/>
        <charset val="134"/>
      </rPr>
      <t>  其他对个人和家庭的补助</t>
    </r>
  </si>
  <si>
    <t>3039905</t>
  </si>
  <si>
    <r>
      <rPr>
        <sz val="11"/>
        <color rgb="FF000000"/>
        <rFont val="Dialog.plain"/>
        <charset val="134"/>
      </rPr>
      <t>   离退休人员慰问金</t>
    </r>
  </si>
  <si>
    <t>3010102</t>
  </si>
  <si>
    <r>
      <rPr>
        <sz val="11"/>
        <color rgb="FF000000"/>
        <rFont val="Dialog.plain"/>
        <charset val="134"/>
      </rPr>
      <t>   基本工资（事业）</t>
    </r>
  </si>
  <si>
    <t>30107</t>
  </si>
  <si>
    <r>
      <rPr>
        <sz val="11"/>
        <color rgb="FF000000"/>
        <rFont val="Dialog.plain"/>
        <charset val="134"/>
      </rPr>
      <t>  绩效工资</t>
    </r>
  </si>
  <si>
    <t>3010701</t>
  </si>
  <si>
    <r>
      <rPr>
        <sz val="11"/>
        <color rgb="FF000000"/>
        <rFont val="Dialog.plain"/>
        <charset val="134"/>
      </rPr>
      <t>   绩效工资（基础性绩效工资）</t>
    </r>
  </si>
  <si>
    <t>3010703</t>
  </si>
  <si>
    <r>
      <rPr>
        <sz val="11"/>
        <color rgb="FF000000"/>
        <rFont val="Dialog.plain"/>
        <charset val="134"/>
      </rPr>
      <t>   绩效工资（岗位绩效）</t>
    </r>
  </si>
  <si>
    <t>3010704</t>
  </si>
  <si>
    <r>
      <rPr>
        <sz val="11"/>
        <color rgb="FF000000"/>
        <rFont val="Dialog.plain"/>
        <charset val="134"/>
      </rPr>
      <t>   绩效工资（动态调控绩效）</t>
    </r>
  </si>
  <si>
    <r>
      <rPr>
        <sz val="11"/>
        <color rgb="FF000000"/>
        <rFont val="Dialog.plain"/>
        <charset val="134"/>
      </rPr>
      <t>  职工基本医疗保险缴费</t>
    </r>
  </si>
  <si>
    <t>3011002</t>
  </si>
  <si>
    <r>
      <rPr>
        <sz val="11"/>
        <color rgb="FF000000"/>
        <rFont val="Dialog.plain"/>
        <charset val="134"/>
      </rPr>
      <t>   事业人员基本医疗保险</t>
    </r>
  </si>
  <si>
    <r>
      <rPr>
        <sz val="11"/>
        <color rgb="FF000000"/>
        <rFont val="Dialog.plain"/>
        <charset val="134"/>
      </rPr>
      <t>  公务员医疗补助缴费</t>
    </r>
  </si>
  <si>
    <r>
      <rPr>
        <sz val="11"/>
        <color rgb="FF000000"/>
        <rFont val="Dialog.plain"/>
        <charset val="134"/>
      </rPr>
      <t>  其他社会保障缴费</t>
    </r>
  </si>
  <si>
    <t>3011202</t>
  </si>
  <si>
    <r>
      <rPr>
        <sz val="11"/>
        <color rgb="FF000000"/>
        <rFont val="Dialog.plain"/>
        <charset val="134"/>
      </rPr>
      <t>   失业保险</t>
    </r>
  </si>
  <si>
    <t>3011205</t>
  </si>
  <si>
    <r>
      <rPr>
        <sz val="11"/>
        <color rgb="FF000000"/>
        <rFont val="Dialog.plain"/>
        <charset val="134"/>
      </rPr>
      <t>   工伤保险（事业）</t>
    </r>
  </si>
  <si>
    <r>
      <rPr>
        <sz val="11"/>
        <color rgb="FF000000"/>
        <rFont val="Dialog.plain"/>
        <charset val="134"/>
      </rPr>
      <t>  住房公积金</t>
    </r>
  </si>
  <si>
    <r>
      <rPr>
        <sz val="11"/>
        <color rgb="FF000000"/>
        <rFont val="Dialog.plain"/>
        <charset val="134"/>
      </rPr>
      <t>  其他工资福利支出</t>
    </r>
  </si>
  <si>
    <t>3022802</t>
  </si>
  <si>
    <r>
      <rPr>
        <sz val="11"/>
        <color rgb="FF000000"/>
        <rFont val="Dialog.plain"/>
        <charset val="134"/>
      </rPr>
      <t>   工会经费（事业）</t>
    </r>
  </si>
  <si>
    <t>3029910</t>
  </si>
  <si>
    <r>
      <rPr>
        <sz val="11"/>
        <color rgb="FF000000"/>
        <rFont val="Dialog.plain"/>
        <charset val="134"/>
      </rPr>
      <t>   福利费（事业）</t>
    </r>
  </si>
  <si>
    <t>表8</t>
  </si>
  <si>
    <t>一般公共预算项目支出预算表</t>
  </si>
  <si>
    <t>金额</t>
  </si>
  <si>
    <r>
      <rPr>
        <sz val="11"/>
        <color rgb="FF000000"/>
        <rFont val="Dialog.plain"/>
        <charset val="134"/>
      </rPr>
      <t>  驻村工作经费</t>
    </r>
  </si>
  <si>
    <r>
      <rPr>
        <sz val="11"/>
        <color rgb="FF000000"/>
        <rFont val="Dialog.plain"/>
        <charset val="134"/>
      </rPr>
      <t>  量服及规范化建设</t>
    </r>
  </si>
  <si>
    <r>
      <rPr>
        <sz val="11"/>
        <color rgb="FF000000"/>
        <rFont val="Dialog.plain"/>
        <charset val="134"/>
      </rPr>
      <t>  办公场所搬迁及设备家具购置</t>
    </r>
  </si>
  <si>
    <r>
      <rPr>
        <sz val="11"/>
        <color rgb="FF000000"/>
        <rFont val="Dialog.plain"/>
        <charset val="134"/>
      </rPr>
      <t>  残疾人康复救助</t>
    </r>
  </si>
  <si>
    <r>
      <rPr>
        <sz val="11"/>
        <color rgb="FF000000"/>
        <rFont val="Dialog.plain"/>
        <charset val="134"/>
      </rPr>
      <t>  圆梦助学工程</t>
    </r>
  </si>
  <si>
    <r>
      <rPr>
        <sz val="11"/>
        <color rgb="FF000000"/>
        <rFont val="Dialog.plain"/>
        <charset val="134"/>
      </rPr>
      <t>  残疾人组织、维权及宣文体</t>
    </r>
  </si>
  <si>
    <r>
      <rPr>
        <sz val="11"/>
        <color rgb="FF000000"/>
        <rFont val="Dialog.plain"/>
        <charset val="134"/>
      </rPr>
      <t>  泸州市北部残疾人康复中心</t>
    </r>
  </si>
  <si>
    <r>
      <rPr>
        <sz val="11"/>
        <color rgb="FF000000"/>
        <rFont val="Dialog.plain"/>
        <charset val="134"/>
      </rPr>
      <t>  残疾人就业创业扶持</t>
    </r>
  </si>
  <si>
    <r>
      <rPr>
        <sz val="11"/>
        <color rgb="FF000000"/>
        <rFont val="Dialog.plain"/>
        <charset val="134"/>
      </rPr>
      <t>  残疾人职业技能和实用技术培训</t>
    </r>
  </si>
  <si>
    <r>
      <rPr>
        <sz val="11"/>
        <color rgb="FF000000"/>
        <rFont val="Dialog.plain"/>
        <charset val="134"/>
      </rPr>
      <t>  泸州市残疾人托养服务中心建设项目</t>
    </r>
  </si>
  <si>
    <r>
      <rPr>
        <sz val="11"/>
        <color rgb="FF000000"/>
        <rFont val="Dialog.plain"/>
        <charset val="134"/>
      </rPr>
      <t>  市本级托养中心保障运行经费</t>
    </r>
  </si>
  <si>
    <r>
      <rPr>
        <sz val="11"/>
        <color rgb="FF000000"/>
        <rFont val="Dialog.plain"/>
        <charset val="134"/>
      </rPr>
      <t>  残保金征收及残疾人就业创业专项经费</t>
    </r>
  </si>
  <si>
    <r>
      <rPr>
        <sz val="11"/>
        <color rgb="FF000000"/>
        <rFont val="Dialog.plain"/>
        <charset val="134"/>
      </rPr>
      <t>  康复中心保障经费</t>
    </r>
  </si>
  <si>
    <r>
      <rPr>
        <sz val="11"/>
        <color rgb="FF000000"/>
        <rFont val="Dialog.plain"/>
        <charset val="134"/>
      </rPr>
      <t>  残疾儿童康复救助经费</t>
    </r>
  </si>
  <si>
    <r>
      <rPr>
        <sz val="11"/>
        <color rgb="FF000000"/>
        <rFont val="Dialog.plain"/>
        <charset val="134"/>
      </rPr>
      <t>  精准康复及残疾人辅具中心经费</t>
    </r>
  </si>
  <si>
    <r>
      <rPr>
        <sz val="11"/>
        <color rgb="FF000000"/>
        <rFont val="Dialog.plain"/>
        <charset val="134"/>
      </rPr>
      <t>  市残疾人文化艺术中心经费</t>
    </r>
  </si>
  <si>
    <t>表9</t>
  </si>
  <si>
    <t>一般公共预算“三公”经费支出预算表</t>
  </si>
  <si>
    <t>单位编码</t>
  </si>
  <si>
    <t>当年财政拨款预算安排</t>
  </si>
  <si>
    <t>因公出国（境）费用</t>
  </si>
  <si>
    <t>公务用车购置及运行费</t>
  </si>
  <si>
    <t>公务接待费</t>
  </si>
  <si>
    <t>公务用车购置费</t>
  </si>
  <si>
    <t>公务用车运行费</t>
  </si>
  <si>
    <t>表10</t>
  </si>
  <si>
    <t xml:space="preserve">政府性基金预算支出预算表 </t>
  </si>
  <si>
    <t>本年政府性基金预算支出</t>
  </si>
  <si>
    <t>备注：无此项内容</t>
  </si>
  <si>
    <t>表11</t>
  </si>
  <si>
    <t>政府性基金预算“三公”经费支出预算表</t>
  </si>
  <si>
    <t>表12</t>
  </si>
  <si>
    <t>国有资本经营预算支出预算表</t>
  </si>
  <si>
    <t>本年国有资本经营预算支出</t>
  </si>
  <si>
    <t>表13</t>
  </si>
  <si>
    <t>部门预算项目绩效目标表（2026年度）</t>
  </si>
  <si>
    <t>单位名称</t>
  </si>
  <si>
    <t>项目名称</t>
  </si>
  <si>
    <t>年度目标</t>
  </si>
  <si>
    <t>一级指标</t>
  </si>
  <si>
    <t>二级指标</t>
  </si>
  <si>
    <t>三级指标</t>
  </si>
  <si>
    <t>指标性质</t>
  </si>
  <si>
    <t>指标值</t>
  </si>
  <si>
    <t>度量单位</t>
  </si>
  <si>
    <t>权重</t>
  </si>
  <si>
    <t>指标方向性</t>
  </si>
  <si>
    <t>323-市残联部门</t>
  </si>
  <si>
    <t>323001-泸州市残疾人联合会</t>
  </si>
  <si>
    <t>圆梦助学工程</t>
  </si>
  <si>
    <t>为了体现党领导下的社会主义制度优越性，鼓励残疾人自立、自强、自信，提高残疾人及家庭科学文化素质，让残疾人共享社会经济发展成果，增强残疾人获得感、幸福感、安全感。根据《泸州市残疾人“圆梦助学工程”实施方案》（泸市残〔2023〕84号）文件精神，2026年拟向全市1382余名残疾人大学新生和残疾人大学子女新生发放助学金。</t>
  </si>
  <si>
    <t>效益指标</t>
  </si>
  <si>
    <t>可持续影响指标</t>
  </si>
  <si>
    <t>项目业务档案建档率</t>
  </si>
  <si>
    <t>＝</t>
  </si>
  <si>
    <t>100</t>
  </si>
  <si>
    <t>%</t>
  </si>
  <si>
    <t>4</t>
  </si>
  <si>
    <t>正向指标</t>
  </si>
  <si>
    <t>产出指标</t>
  </si>
  <si>
    <t>数量指标</t>
  </si>
  <si>
    <t>每年残疾人大学新生和残疾人子女大学新生本科及以上资助人数</t>
  </si>
  <si>
    <t>≥</t>
  </si>
  <si>
    <t>712</t>
  </si>
  <si>
    <t>人</t>
  </si>
  <si>
    <t>10</t>
  </si>
  <si>
    <t>时效指标</t>
  </si>
  <si>
    <t>当年项目完成时间</t>
  </si>
  <si>
    <t>≤</t>
  </si>
  <si>
    <t>12</t>
  </si>
  <si>
    <t>月</t>
  </si>
  <si>
    <t>5</t>
  </si>
  <si>
    <t>反向指标</t>
  </si>
  <si>
    <t>成本指标</t>
  </si>
  <si>
    <t>经济成本指标</t>
  </si>
  <si>
    <t>专科升本科直接补助标准</t>
  </si>
  <si>
    <t>2000</t>
  </si>
  <si>
    <t>元/人</t>
  </si>
  <si>
    <t>6</t>
  </si>
  <si>
    <t>经济效益指标</t>
  </si>
  <si>
    <t>获得资助的残疾人大学生和残疾人子女大学生家庭当年经济压力缓解率</t>
  </si>
  <si>
    <t>95</t>
  </si>
  <si>
    <t>每年残疾人大学新生和残疾人子女大学新生专科资助人数</t>
  </si>
  <si>
    <t>600</t>
  </si>
  <si>
    <t>质量指标</t>
  </si>
  <si>
    <t>补助大学生发放到位及准确率</t>
  </si>
  <si>
    <t>项目实施时间</t>
  </si>
  <si>
    <t>3</t>
  </si>
  <si>
    <t>年</t>
  </si>
  <si>
    <t>专科学生直接补助标准</t>
  </si>
  <si>
    <t>3000</t>
  </si>
  <si>
    <t>7</t>
  </si>
  <si>
    <t>本科及以上学生直接补助标准</t>
  </si>
  <si>
    <t>5000</t>
  </si>
  <si>
    <t>满意度指标</t>
  </si>
  <si>
    <t>服务对象满意度指标</t>
  </si>
  <si>
    <t>受助残疾人满意度</t>
  </si>
  <si>
    <t>社会效益指标</t>
  </si>
  <si>
    <t>政策知晓率和覆盖率</t>
  </si>
  <si>
    <t>90</t>
  </si>
  <si>
    <t>保障获得资助的残疾人大学生和残疾人子女大学生入学率</t>
  </si>
  <si>
    <t>每年残疾人大学新生和残疾人子女大学新生专升本资助人数</t>
  </si>
  <si>
    <t>70</t>
  </si>
  <si>
    <t>残疾人康复救助</t>
  </si>
  <si>
    <t>为了体现党领导下的社会主义制度优越性，切实减轻残疾人家庭经济负担，促进全市残疾人康复机构服务水平提升，让残疾人共享社会经济发展成果，增强残疾人获得感、幸福感、安全感。拟向340名残疾儿童交通生活补助和人工耳蜗手术的残疾儿童少年提供术前筛查检查补助；开展康复定点机构“两化”建设（包括邀请第三方机构对全市家康复训练定点机构进行监管、服务评估复核监控、新增定点机构或项目评估等）；开展残疾预防宣传。</t>
  </si>
  <si>
    <t>每年交通生活补助及人工耳蜗术前筛查检查人数</t>
  </si>
  <si>
    <t>340</t>
  </si>
  <si>
    <t>宣传对象覆盖率</t>
  </si>
  <si>
    <t>每年康复定点机构“两化”建设机构数</t>
  </si>
  <si>
    <t>24</t>
  </si>
  <si>
    <t>家</t>
  </si>
  <si>
    <t>8</t>
  </si>
  <si>
    <t>保障符合条件申请资助的残疾儿童坚持继续康复率</t>
  </si>
  <si>
    <t>每年残疾预防宣传工作经费</t>
  </si>
  <si>
    <t>万元</t>
  </si>
  <si>
    <t>每年交通生活补助及人工耳蜗术前筛查检查费用</t>
  </si>
  <si>
    <t>68</t>
  </si>
  <si>
    <t>每年康复定点机构“两化”建设费用</t>
  </si>
  <si>
    <t>20</t>
  </si>
  <si>
    <t>交通生活补助及人工耳蜗术前筛查检查救助与发放到位及准确率</t>
  </si>
  <si>
    <t>康复机构评估覆盖率</t>
  </si>
  <si>
    <t>每年残疾预防宣传活动开展次数</t>
  </si>
  <si>
    <t>2</t>
  </si>
  <si>
    <t>场次</t>
  </si>
  <si>
    <t>综合定额基本运转支出</t>
  </si>
  <si>
    <t>提高预算编制质量，严格执行预算，保障单位日常运转。</t>
  </si>
  <si>
    <t>运转保障率</t>
  </si>
  <si>
    <t>科目调整次数</t>
  </si>
  <si>
    <t>次</t>
  </si>
  <si>
    <t>预算编制准确率（计算方法为：∣（执行数-预算数）/预算数∣）</t>
  </si>
  <si>
    <t>30</t>
  </si>
  <si>
    <t>“三公经费”控制率[计算方法为：（三公经费实际支出数/预算安排数]×100%）</t>
  </si>
  <si>
    <t>泸州市北部残疾人康复中心</t>
  </si>
  <si>
    <t>泸州市北部残疾人康复中心项目系我市社会服务设施兜底线工程2022年中央预算内投资项目，该项目占地面积13.48亩，建筑面积9200平方米，建设内容包括门诊部、住院部、康复部、社区指导部、管理用房、文体活动用房、辅助用房和其他配套设施等，切实解决我市北部区域现有残疾人康复需求量大、儿童康复训练场地不足、康复训练能力受限、规范化标准化康复机构缺乏等问题。2025年项目竣工并完成综合验收，2026年支付项目工程质保金。</t>
  </si>
  <si>
    <t>当年资金支付时限</t>
  </si>
  <si>
    <t>质保金拨付及时率</t>
  </si>
  <si>
    <t>15</t>
  </si>
  <si>
    <t>修建房屋面积</t>
  </si>
  <si>
    <t>9511.25</t>
  </si>
  <si>
    <t>平方米</t>
  </si>
  <si>
    <t>群众满意度</t>
  </si>
  <si>
    <t>资金使用效益（好：质保金支付与合同条款一致，无虚列、截留、挪用等行为；坏：质保金支付与合同条款不一致）</t>
  </si>
  <si>
    <t>定性</t>
  </si>
  <si>
    <t>好</t>
  </si>
  <si>
    <t>大楼投入使用率</t>
  </si>
  <si>
    <t>项目工程质保金</t>
  </si>
  <si>
    <t>驻村工作经费</t>
  </si>
  <si>
    <t xml:space="preserve">保障单位1名驻泸县福集镇螺丝山村工作人员驻村期间正常开展工作，协助各级政府带领全村村民实现共同富裕。
</t>
  </si>
  <si>
    <t>每年派驻驻村干部人数</t>
  </si>
  <si>
    <t>1</t>
  </si>
  <si>
    <t>发生规模性返贫次数</t>
  </si>
  <si>
    <t>0</t>
  </si>
  <si>
    <t>年度各项驻村帮扶指标达标率</t>
  </si>
  <si>
    <t>98</t>
  </si>
  <si>
    <t>当年驻村工作总支出</t>
  </si>
  <si>
    <t>2.5</t>
  </si>
  <si>
    <t>派员接受单位及当地群众满意度</t>
  </si>
  <si>
    <t>可持续发展指标</t>
  </si>
  <si>
    <t>帮扶工作持续时间</t>
  </si>
  <si>
    <t>每年帮扶工作完成时间</t>
  </si>
  <si>
    <t>单项定额基本运转支出—工会经费</t>
  </si>
  <si>
    <t>单项定额基本运转支出—福利费</t>
  </si>
  <si>
    <t>单项定额基本运转支出-体检费</t>
  </si>
  <si>
    <t>单项定额基本运转支出-公务交通费用</t>
  </si>
  <si>
    <t>单项定额基本运转支出-离退休公用经费</t>
  </si>
  <si>
    <t>单项定额基本运转支出-其他运转支出</t>
  </si>
  <si>
    <t>量服及规范化建设</t>
  </si>
  <si>
    <t xml:space="preserve">目标1：通过开展量服培训以及劳动技能大赛，提高各级残疾人工作者服务残疾人的能力和水平；
目标2：通过开展入户调研和慰问，切实解决残疾人在生产和生活方面遇到的困难，提高全市残疾人幸福指数；
目标3：通过智慧量服、精准监督、精准管理，开展组织建设及信息安全建设，使各级各部门实施的涉残政策落地落实，让残疾人得到更多实惠；
目标4：保障残疾人服务用车正常运行，从而保证为全市残疾人提供优质服务。
</t>
  </si>
  <si>
    <t>慰问对象满意度</t>
  </si>
  <si>
    <t>网站正常运转率</t>
  </si>
  <si>
    <t>2026年量服及规范化建设项目总支出</t>
  </si>
  <si>
    <t>每年量服精准监督和管理残疾人人数</t>
  </si>
  <si>
    <t>14000</t>
  </si>
  <si>
    <t>受训人员满意度</t>
  </si>
  <si>
    <t>每年培训残疾人工作者人数</t>
  </si>
  <si>
    <t>200</t>
  </si>
  <si>
    <t>人次</t>
  </si>
  <si>
    <t>每年量服入户慰问人次</t>
  </si>
  <si>
    <t>500</t>
  </si>
  <si>
    <t>精准掌握残疾人需求（好：常态化开展量服精准监督、入户调研、慰问等，宣传惠残政策，解决残疾人实际困难；坏：未掌握残疾人实际需求，政策保障不到位）</t>
  </si>
  <si>
    <t>量服培训合格率</t>
  </si>
  <si>
    <t>开展量服残疾人服务工作用车保障率</t>
  </si>
  <si>
    <t>每年量服工作会议次数</t>
  </si>
  <si>
    <t>量服劳动技能大赛参赛人数</t>
  </si>
  <si>
    <t>42</t>
  </si>
  <si>
    <t>量服工作会议参会率</t>
  </si>
  <si>
    <t>残疾人组织、维权及宣文体</t>
  </si>
  <si>
    <t>目标1：开展残疾人组织建设，为各类别残疾人专门协会提供资金支持，组织开展丰富多样的活动；                                                                                                                                                                                       目标2：开展“温暖万家行”活动，保障全市困难残疾人和优秀残疾人安全温暖过冬，进一步完善多层次的社会救助体系，解决困难残疾群众临时性、突发性、紧迫性生活困难。开展依法治市（法律顾问、法律救助站、执法检查）和无障碍监督活动。                                                                                                                      
目标3：组织文化艺术活动，满足残疾人精神文化需求，采取与媒体合作等多种方式开展残疾人事业宣传，组织励志报告团宣讲等；
目标4：组织参加省第十一届残疾人运动会及残疾人体育交流活动。发现、培养和输送高水平体育后备人才，稳固我市竞技体育成绩，促进我市残疾人体育全面、协调、健康、可持续发展。</t>
  </si>
  <si>
    <t>专门协会活动残疾人参与率</t>
  </si>
  <si>
    <t>残疾人组织、维权及宣文体经费总支出</t>
  </si>
  <si>
    <t>568</t>
  </si>
  <si>
    <t>受益残疾人满意度</t>
  </si>
  <si>
    <t>每年紧急救助人数</t>
  </si>
  <si>
    <t>残疾人融入社会生活（好：常态化开展专门协会及社会助残组织各类残疾人活动，残疾人参与活动人数≧1000人次，坏：未组织开展残疾人活动）</t>
  </si>
  <si>
    <t>完成时间</t>
  </si>
  <si>
    <t>有效减轻残疾人家庭经济负担（好：实施残疾人紧急救助项目，帮助残疾人解决实际困难人数≧90人；坏：未对符合条件的残疾人进行救助）</t>
  </si>
  <si>
    <t>参加残疾人励志宣讲活动人数</t>
  </si>
  <si>
    <t>300</t>
  </si>
  <si>
    <t>促进残疾人运动员参与比赛训练人数</t>
  </si>
  <si>
    <t>每年专门协会、社会组助残组织活动场次</t>
  </si>
  <si>
    <t>参赛运动员训练率</t>
  </si>
  <si>
    <t>参加比赛运动员人数</t>
  </si>
  <si>
    <t>220</t>
  </si>
  <si>
    <t>开展残疾人励志宣讲次数</t>
  </si>
  <si>
    <t>每年慰问人数</t>
  </si>
  <si>
    <t>1000</t>
  </si>
  <si>
    <t>每年开展艺术团演出场数</t>
  </si>
  <si>
    <t>社会媒体新闻宣传报道残疾人事业次数</t>
  </si>
  <si>
    <t>次/年</t>
  </si>
  <si>
    <t>每年签约新闻媒体数量</t>
  </si>
  <si>
    <t>参加比赛运动员满意度</t>
  </si>
  <si>
    <t>媒体宣传次数完成率</t>
  </si>
  <si>
    <t>救助、慰问金发放到位率</t>
  </si>
  <si>
    <t>每年法治检查或无障碍监督活动次数</t>
  </si>
  <si>
    <t>参加残运会比赛项目个数</t>
  </si>
  <si>
    <t>个</t>
  </si>
  <si>
    <t>办公场所搬迁及设备家具购置</t>
  </si>
  <si>
    <t>对泸州市江阳区江阳西路228号办公用房（市审计局老办公楼）进行室内维修改造，新办场所办公设备设施、家具采购、办公阵地氛围营造、窗帘及维修搬迁等。</t>
  </si>
  <si>
    <t>维修改造成本</t>
  </si>
  <si>
    <t>74</t>
  </si>
  <si>
    <t>对残联工作的促进作用（好：改善办公环境，提高残联干部职工作积极性和工作效率；坏：未改善办公环境）</t>
  </si>
  <si>
    <t>干部职工满意度</t>
  </si>
  <si>
    <t>维修改造建筑面积</t>
  </si>
  <si>
    <t>2450</t>
  </si>
  <si>
    <t>搬迁完成率</t>
  </si>
  <si>
    <t>完成办公室搬迁间数</t>
  </si>
  <si>
    <t>采购产品合格率</t>
  </si>
  <si>
    <t>办公设备家具、窗帘、空调添置及办公室搬迁费等费用</t>
  </si>
  <si>
    <t>50</t>
  </si>
  <si>
    <t>323502-泸州市残疾人劳动就业服务所</t>
  </si>
  <si>
    <t>残疾人就业创业扶持</t>
  </si>
  <si>
    <t xml:space="preserve">对97名开展自主创业、现代农业项目的残疾人予以扶持，助力其树立自立自强信念；  为吸纳125名灵活就业残疾人的就业持贫基地、辅助性就业机构发放补贴，保障残疾人平等就业的权益；对安置超400名残疾人的企业给予奖励，激发企业安置残疾人的积极性；为1名参与技能提升的残疾人发放补贴，鼓励其提升职业技能；为96名高校毕业生提供一次性求职补助，传递政策关怀；为1家残疾人创办企业安置的4名残疾人提供社保补助，减轻企业运营压力。                                                                                          </t>
  </si>
  <si>
    <t>残疾人创办企业社保补贴</t>
  </si>
  <si>
    <t>8750</t>
  </si>
  <si>
    <t>元/人年</t>
  </si>
  <si>
    <t>残疾人就业扶贫基地补助</t>
  </si>
  <si>
    <t>自主创业和现代农业补助</t>
  </si>
  <si>
    <t>15000</t>
  </si>
  <si>
    <t>元/户</t>
  </si>
  <si>
    <t>每年超额安置残疾人企业补助人数</t>
  </si>
  <si>
    <t>400</t>
  </si>
  <si>
    <t>每年高校毕业生就业补助人数</t>
  </si>
  <si>
    <t>96</t>
  </si>
  <si>
    <t>超额安置残疾人企业补助</t>
  </si>
  <si>
    <t>区县实地查看就业创业户完成率</t>
  </si>
  <si>
    <t>区县收集资料和实地查看完成时间</t>
  </si>
  <si>
    <t>高校毕业生就业补助</t>
  </si>
  <si>
    <t>元/人·次</t>
  </si>
  <si>
    <t>每年残疾人自主创业和现代农业项目补助人数</t>
  </si>
  <si>
    <t>97</t>
  </si>
  <si>
    <t>辅助性就业机构补贴</t>
  </si>
  <si>
    <t>4800</t>
  </si>
  <si>
    <t>每年残疾人技能提升补助人数</t>
  </si>
  <si>
    <t>残疾人满意度</t>
  </si>
  <si>
    <t>安置残疾人机构满意度</t>
  </si>
  <si>
    <t>市级抽查当年申报户数完成率</t>
  </si>
  <si>
    <t>每年辅助性就业机构补贴人数</t>
  </si>
  <si>
    <t>80</t>
  </si>
  <si>
    <t>每年促进残疾人均发展增收</t>
  </si>
  <si>
    <t>元</t>
  </si>
  <si>
    <t>每年残疾人就业扶贫基地补助人数</t>
  </si>
  <si>
    <t>45</t>
  </si>
  <si>
    <t>提高残疾人就业创业能力（好：就业残疾人数量有所增加为好；坏：未增加为坏）</t>
  </si>
  <si>
    <t>残疾人技能提升补助</t>
  </si>
  <si>
    <t>每年残疾人创办企业社保补贴人数</t>
  </si>
  <si>
    <t>残疾人职业技能和实用技术培训</t>
  </si>
  <si>
    <t>依据《国务院关于印发“十四五”残疾人保障和发展规划的通知》（国发〔2021〕10号）、《人力资源社会保障部 教育部 发展改革委 财政部关于印发“十四五”职业技能培训规划的通知》（人社部发〔2021〕102号）文件要求，通过实施残疾人职业技能培训，着力提升残疾人就业创业能力，增强其社会融能力；助力残疾人增收发展，减轻家庭经济负担，增加家庭收入，改善残疾人生活质量。</t>
  </si>
  <si>
    <t>残疾人就业率</t>
  </si>
  <si>
    <t>60</t>
  </si>
  <si>
    <t>每年培训天数</t>
  </si>
  <si>
    <t>天</t>
  </si>
  <si>
    <t>每年培训班次</t>
  </si>
  <si>
    <t>当年培训完成时间</t>
  </si>
  <si>
    <t>盲人医疗按摩考试与继续教育</t>
  </si>
  <si>
    <t>4.2</t>
  </si>
  <si>
    <t>每年盲人医疗按摩考试与继续教育人数</t>
  </si>
  <si>
    <t>35</t>
  </si>
  <si>
    <t>人数</t>
  </si>
  <si>
    <t>每年残疾人职业技能培训人数</t>
  </si>
  <si>
    <t>55</t>
  </si>
  <si>
    <t>残疾人职业技能培训合格率</t>
  </si>
  <si>
    <t>残疾人及残疾人家庭满意度</t>
  </si>
  <si>
    <t>第七届全省残疾人职业技能大赛</t>
  </si>
  <si>
    <t>21.3</t>
  </si>
  <si>
    <t>残疾人职业技能培训</t>
  </si>
  <si>
    <t>44.5</t>
  </si>
  <si>
    <t>盲人医疗按摩考试与继续教育合格率</t>
  </si>
  <si>
    <t>每年带动残疾人发展增收（好：改善残疾人家庭生状况残疾人技能得到提升，促进残疾人实现就业创业为好；坏：其他为坏）</t>
  </si>
  <si>
    <t>泸州市残疾人托养服务中心建设项目</t>
  </si>
  <si>
    <t>实施泸州市残疾人托养服务中心建设项目，建设用地在15亩。规划建筑面积10074平方米，满足200名残疾人托养服务。建设内容包括托养中心土建、消防、装修、绿化等。建设周期为36个月。建设投资总概算5615.26万元，经费来源为中央资金及市级残保金。年度目标：完成合同内容工程竣工验收。</t>
  </si>
  <si>
    <t>项目建设经费</t>
  </si>
  <si>
    <t>5615.26</t>
  </si>
  <si>
    <t>当年完成支付工程进度款</t>
  </si>
  <si>
    <t>提供残疾人托养数量</t>
  </si>
  <si>
    <t>项目使用年限</t>
  </si>
  <si>
    <t>建筑面积</t>
  </si>
  <si>
    <t>10000</t>
  </si>
  <si>
    <t>项目验收合格率</t>
  </si>
  <si>
    <t>市本级托养中心保障运行经费</t>
  </si>
  <si>
    <t>为30名智力、精神、和重度肢体残疾人提供托养服务，提升其生活自理能力、社会适应能力与生产劳动能力；以此减轻残疾人家庭照护负担，实现“托养一人、幸福一家、带动一片”的良好社会效应。</t>
  </si>
  <si>
    <t>每年工疗、农疗项目次数</t>
  </si>
  <si>
    <t>大楼物管费</t>
  </si>
  <si>
    <t>4.5</t>
  </si>
  <si>
    <t>每年生活自理能力训练次数</t>
  </si>
  <si>
    <t>54</t>
  </si>
  <si>
    <t>托养服务合格率</t>
  </si>
  <si>
    <t>托养大楼维修等费用</t>
  </si>
  <si>
    <t>残疾人满意度、残疾人家庭满意度</t>
  </si>
  <si>
    <t>托养办公费</t>
  </si>
  <si>
    <t>0.3</t>
  </si>
  <si>
    <t>职工伙食费</t>
  </si>
  <si>
    <t>4.6</t>
  </si>
  <si>
    <t>每年托养学员人数</t>
  </si>
  <si>
    <t>托养学员接受教育和康复水平(高：掌握基本的生活技能，中：60%掌握基本的生活技能；低：未掌握基本的生活技能)</t>
  </si>
  <si>
    <t>中</t>
  </si>
  <si>
    <t>托养学员学习用品等经费</t>
  </si>
  <si>
    <t>2.6</t>
  </si>
  <si>
    <t>托养学员伙食费</t>
  </si>
  <si>
    <t>当年托养服务时间</t>
  </si>
  <si>
    <t>9</t>
  </si>
  <si>
    <t>每年手工培训</t>
  </si>
  <si>
    <t>每年康复训练次数</t>
  </si>
  <si>
    <t>36</t>
  </si>
  <si>
    <t>残保金征收及残疾人就业创业专项经费</t>
  </si>
  <si>
    <t xml:space="preserve">开展残疾人就业及残保金征收政策宣传，推动行政机关、企事业单位积极安置残疾人就业，保障残疾人享受平等就业权利。组织残疾人就业状况与社会用工情况的调查，开展残保金征缴行政执法检查，挖掘适配残疾人的就业项目，制定针对性培训计划，拓宽残疾人就业渠道。 举办残疾人就业招聘会等就业服务活动，重点助力残疾大学生实现就业。        
</t>
  </si>
  <si>
    <t>提升就业服务能力水平（好：就业残疾人数量有所增加为好；坏：未增加为坏）</t>
  </si>
  <si>
    <t>聘用人员、残疾人就业服务劳务费</t>
  </si>
  <si>
    <t>每年完成行政执法检查、就业检查次数</t>
  </si>
  <si>
    <t>当年完成时间</t>
  </si>
  <si>
    <t>行政执法检查、就业状况、社会用工调查经费</t>
  </si>
  <si>
    <t>促进社会关心、理解、支持残疾人的社会氛围(好：理解、支持残疾人的社会氛围更加浓厚为好；坏：其余为坏）</t>
  </si>
  <si>
    <t>每年聘用人员人数</t>
  </si>
  <si>
    <t>政策宣传覆盖率</t>
  </si>
  <si>
    <t>每年完成招聘会、业务培训次数</t>
  </si>
  <si>
    <t>促进按比例安置残疾人就业率</t>
  </si>
  <si>
    <t>323503-泸州市残疾人康复服务中心</t>
  </si>
  <si>
    <t>残疾儿童康复救助经费</t>
  </si>
  <si>
    <t>　    对我市225名残疾儿童开展康复训练，通过训练提高他们的协调、认知、感统、日常生活技能和能力，帮助他们逐步融入社会。提高精准服务残疾儿童的能力，提升康复质量，从而切实实现残疾儿童“人人享有康复服务”。</t>
  </si>
  <si>
    <t>2023-2026年康复救助残疾儿童人数</t>
  </si>
  <si>
    <t>225</t>
  </si>
  <si>
    <t>有需求残疾儿童得到基本康复服务覆盖率</t>
  </si>
  <si>
    <t>每年完成时间</t>
  </si>
  <si>
    <t>残疾儿童或家属对康复服务的满意度</t>
  </si>
  <si>
    <t>每年康复救助残疾儿童训练时间</t>
  </si>
  <si>
    <t>残疾儿童康复有效率</t>
  </si>
  <si>
    <t>每年康复救助残疾儿童费用</t>
  </si>
  <si>
    <t>精准康复及残疾人辅具中心经费</t>
  </si>
  <si>
    <t>深入基层开展残疾人精准基本康复服务，为残疾人配置辅助器具，为肢体、视力、精神、智力残疾人提供基本康复服务及培训，加强康复知识宣传，努力提高受助残疾人生活自理和社会参与能力。提升康复服务能力，更好地服务残疾人，让残疾人更快融入社会，让社会满意。</t>
  </si>
  <si>
    <t>2026年辅具中心保障运行费用</t>
  </si>
  <si>
    <t>每年宣传次数</t>
  </si>
  <si>
    <t>会议期数</t>
  </si>
  <si>
    <t>期</t>
  </si>
  <si>
    <t>2026年精准康复工作费用</t>
  </si>
  <si>
    <t>14</t>
  </si>
  <si>
    <t>培训合格率</t>
  </si>
  <si>
    <t>编外聘用人员人数</t>
  </si>
  <si>
    <t>每年培训期数</t>
  </si>
  <si>
    <t>2026年编外聘用人员费用</t>
  </si>
  <si>
    <t>48</t>
  </si>
  <si>
    <t>每年残疾儿童慰问人次</t>
  </si>
  <si>
    <t>残疾人或家属对基本康复服务的满意度</t>
  </si>
  <si>
    <t>康复人才培训覆盖率</t>
  </si>
  <si>
    <t>85</t>
  </si>
  <si>
    <t>康复中心保障经费</t>
  </si>
  <si>
    <t xml:space="preserve">康复中心保障经费主要用于康复中心大楼消防、电梯维保、维修维护、物业管理费等，保证中心正常开展残疾儿童康复培训和各类成人康复服务。
</t>
  </si>
  <si>
    <t>物业管理费</t>
  </si>
  <si>
    <t>18</t>
  </si>
  <si>
    <t>受益人数</t>
  </si>
  <si>
    <t>康复成功率</t>
  </si>
  <si>
    <t>接受康复残疾儿童家长满意度</t>
  </si>
  <si>
    <t>维护及其他运转费</t>
  </si>
  <si>
    <t>维修合格率</t>
  </si>
  <si>
    <t>维修维护面积</t>
  </si>
  <si>
    <t>市残疾人文化艺术中心经费</t>
  </si>
  <si>
    <t xml:space="preserve">弘扬残疾人身残志坚、自强不息的励志精神，丰富残疾人精神文化生活，提高残疾人综合素质，营造全社会各界尊重、关爱、帮助残疾人浓厚氛围，促进我市残疾人事业全面发展。
</t>
  </si>
  <si>
    <t>开展各类活动费</t>
  </si>
  <si>
    <t>市残疾人文化艺术中心保障运行费</t>
  </si>
  <si>
    <t>62</t>
  </si>
  <si>
    <t>残疾人参与文体活动覆盖率</t>
  </si>
  <si>
    <t>材料合格率</t>
  </si>
  <si>
    <t>群众对开展活动的满意度</t>
  </si>
  <si>
    <t>租用面积</t>
  </si>
  <si>
    <t>1785</t>
  </si>
  <si>
    <t>活动次数</t>
  </si>
  <si>
    <t>购活动材料</t>
  </si>
  <si>
    <t>批</t>
  </si>
  <si>
    <t>表14</t>
  </si>
  <si>
    <t>部门整体支出绩效目标表</t>
  </si>
  <si>
    <t>部门名称：市残联部门</t>
  </si>
  <si>
    <t>单位：万元</t>
  </si>
  <si>
    <t>年度部门整体预算</t>
  </si>
  <si>
    <t>资金总额</t>
  </si>
  <si>
    <t>财政拨款</t>
  </si>
  <si>
    <t>其他资金</t>
  </si>
  <si>
    <t>收入预算</t>
  </si>
  <si>
    <t>支出预算</t>
  </si>
  <si>
    <t>年度总体目标</t>
  </si>
  <si>
    <t>任务1：开展量服及规范化建设工作。开展量服入户调研、慰问，精准掌握残疾人基本状况；开展残疾人工作者培训及量服劳动技能大赛，提高各级残疾人工作者服务残疾人的能力和水平，通过精准施策、精准监督、精准管理，使各级各部门实施的涉残政策落地落实，提升全市残疾人幸福指数；保障特种专业设备用车正常运行，为全市残疾人提供“量体裁衣”式个性化服务。
任务2：实施残疾人康复救助。拟向全市225名残疾儿童少年提供康复救助，向三区户籍接受康复手术和训练的残疾儿童少年发放交通生活补助；对全市符合国家及省人工耳蜗植入手术的听力残疾儿童术前筛查检查补助；进行康复定点机构“两化”建设工作；开展预防残疾宣传工作，保障康复中心大楼、辅具中心正常运转，实施残疾人精准康复工作，努力提高受助残疾人生活自理和社会参与能力；保障泸州市残疾人北部残疾人康复中心和泸州市托养服务中心项目建设相关经费；保障市残疾人康复服务中心8名聘用人员工资。
任务3：开展“圆梦助学”工程。拟向全市1382名残疾人大学新生和残疾人大学子女新生，按照3000—5000元/人标准发放助学金，通过项目的实施，切实减轻残疾人家庭负担，鼓励残疾人自立、自强、自信，让残疾人共享社会经济发展成果，增强残疾人获得感、幸福感、安全感。
任务4：残疾人组织、维权及宣文体工作。组织开展丰富多样的活动，为各类别残疾人专门协会举办各类活动提供资金支持，开展残疾人组织建设等工作；开展”温暖万家行“活动，切实保障全市困难残疾人和优秀残疾人安全温暖过冬，从生活、医疗、法律等方面解决困难残疾群众临时性、突发性、紧迫性生活困难。依法治市（法律顾问、法律救助站、执法检查）和无障碍监督队活动。组织残疾人文化艺术等活动满足残疾人的精神文化需求，采取与媒体合作等多种方式开展残疾人事业宣传，开展励志报告团宣讲以及保障市残疾人文化艺术中心正常运转；组织参加省第十一届残疾人运动会及残疾人体育交流活动。发现、培养和输送高水平体育后备人才，稳固我市竞技体育成绩，促进我市残疾人体育全面、协调、健康、可持续发展。
任务5:实施残疾人技能培训和就业创业扶持。对残疾人进行保健按摩培训以及计算机文本处理与短视频制作等培训，开展盲人医疗按摩考试入继续教育，组织参加第六届全省残疾人职业技能竞赛项目，通过残疾人职业技能培训，着力提升残疾人就业创业能力，提高残疾人融入社会生活能力，带动残疾人发展增收，减轻残疾人家庭负担，改善残疾人生活状况。拟扶持残疾人自主创业和现代农业97人，补助残疾人就业帮扶基地灵活安置农村残疾人就业约45人，补贴企业超额安置残疾人约400人就业，提高企业安置残疾人积极性；拟向1人提供残疾人技能提升补贴，鼓励残疾人提高职业技能水平；补助辅助性就业机构安置智力、精神、重度肢体残疾人约80人就业，让其享受公平的就业；拟对96名高校毕业生提供一次性求职补助，让残疾毕业生切实感受政府的关爱；对1家残疾人创办企业安置的4名残疾人进行社保补助，减轻企业负担。
任务6：残疾人集中托养。拟对30名残疾学员开展阳光家园计划市本级集中托养服务，保障残疾人托养服务中心的正常运行，切实减轻残疾人家庭负担，同时还能减轻服务对象的障碍情况，很好地挖掘残疾人的潜能，达到明显的效果。
任务7：促进残疾人就业创业及残保金征收工作。安置残疾人就业残保金征收宣传工作；开展残疾人就业状况调查、社会用工调查、行政执法检查工作等残疾人就业工作经费；残疾人就业招聘会；保障市残就所10个聘用人员工资。</t>
  </si>
  <si>
    <t>管理效率</t>
  </si>
  <si>
    <t>序号</t>
  </si>
  <si>
    <t>指标参考值</t>
  </si>
  <si>
    <t>三年均值</t>
  </si>
  <si>
    <t>预算管理</t>
  </si>
  <si>
    <t>财政拨款预算偏离度</t>
  </si>
  <si>
    <t>23.28%</t>
  </si>
  <si>
    <t>12.52%</t>
  </si>
  <si>
    <t>10.32%</t>
  </si>
  <si>
    <t>47%</t>
  </si>
  <si>
    <t>预算年终结余率</t>
  </si>
  <si>
    <t>3.42%</t>
  </si>
  <si>
    <t>2.74%</t>
  </si>
  <si>
    <t>2.01%</t>
  </si>
  <si>
    <t>5.51%</t>
  </si>
  <si>
    <t>一般性支出金额</t>
  </si>
  <si>
    <t>135.1万元</t>
  </si>
  <si>
    <t>财务管理</t>
  </si>
  <si>
    <t>财务管理规范</t>
  </si>
  <si>
    <t>优</t>
  </si>
  <si>
    <t>采购管理</t>
  </si>
  <si>
    <t>采购执行率</t>
  </si>
  <si>
    <t>100%</t>
  </si>
  <si>
    <t>履职效能</t>
  </si>
  <si>
    <t>指标值（包括数字及文字描述）</t>
  </si>
  <si>
    <t>项目完成时间</t>
  </si>
  <si>
    <t>≤12月</t>
  </si>
  <si>
    <t>工作进度匹配度</t>
  </si>
  <si>
    <t>≥90%</t>
  </si>
  <si>
    <t>任务4：每年开展艺术团演出场数</t>
  </si>
  <si>
    <t>≥1场</t>
  </si>
  <si>
    <t>任务4：每年专门协会、社会组助残组织活动</t>
  </si>
  <si>
    <t>≥10场次</t>
  </si>
  <si>
    <t>任务5：每年超额安置残疾人企业补助人数</t>
  </si>
  <si>
    <t>≥400人</t>
  </si>
  <si>
    <t>任务5：每年实施就业创业扶持政策（残疾人自主创业和现代农业项目、技能提升补助、就业扶贫基地补助、高校毕业生就业补助、创办企业社保补贴、辅助性就业机构补贴）补贴人数</t>
  </si>
  <si>
    <t>≥323人</t>
  </si>
  <si>
    <t>任务5：每年残疾人职业技能培训人数</t>
  </si>
  <si>
    <t>≥35人</t>
  </si>
  <si>
    <t>任务4：每年签约新闻媒体数量</t>
  </si>
  <si>
    <t>≥4家</t>
  </si>
  <si>
    <t>任务2：每年康复定点机构“两化”建设机构数</t>
  </si>
  <si>
    <t>≥24家</t>
  </si>
  <si>
    <t>任务2：每年交通生活补助及人工耳蜗术前筛查检查人数</t>
  </si>
  <si>
    <t>≥340人</t>
  </si>
  <si>
    <t>任务2：每年救助残疾儿童人数</t>
  </si>
  <si>
    <t>≥225人</t>
  </si>
  <si>
    <t>任务4：参加残运会比赛项目个数</t>
  </si>
  <si>
    <t>≥15个</t>
  </si>
  <si>
    <t>任务1：每年量服入户慰问人次</t>
  </si>
  <si>
    <t>≥500人次</t>
  </si>
  <si>
    <t>任务1：每年培训残疾人工作者人数</t>
  </si>
  <si>
    <t>≥200人次</t>
  </si>
  <si>
    <t>任务2：康复技能培训（会议）次数</t>
  </si>
  <si>
    <t>≥3期</t>
  </si>
  <si>
    <t>任务5：每年盲人医疗按摩考试与继续教育人数</t>
  </si>
  <si>
    <t>≥55人</t>
  </si>
  <si>
    <t>任务3：每年残疾人大学新生和残疾人子女大学新生资助人数</t>
  </si>
  <si>
    <t>≥1382人</t>
  </si>
  <si>
    <t>任务4：每年开展温暖万家行慰问及紧急救助人数</t>
  </si>
  <si>
    <t>≥1100人次</t>
  </si>
  <si>
    <t>任务6：每年托养学员人数</t>
  </si>
  <si>
    <t>≥30人</t>
  </si>
  <si>
    <t>任务7：每年完成行政执法检查、就业状况、社会用工调查企业数</t>
  </si>
  <si>
    <t>≥12次</t>
  </si>
  <si>
    <t>任务7：每年完成省市招聘会、业务培训会次数</t>
  </si>
  <si>
    <t>≥2场</t>
  </si>
  <si>
    <t>任务1：量服培训合格率</t>
  </si>
  <si>
    <t>≥98%</t>
  </si>
  <si>
    <t>任务2：康复机构评估覆盖率</t>
  </si>
  <si>
    <t>任务2：交通生活补助及人工耳蜗术前筛查检查救助与发放到位及准确率</t>
  </si>
  <si>
    <t>任务3：补助大学生发放到位及准确率</t>
  </si>
  <si>
    <t>任务4：媒体宣传次数完成率</t>
  </si>
  <si>
    <t>任务4：专门协会活动残疾人参与率</t>
  </si>
  <si>
    <t>任务4：参赛运动员训练率</t>
  </si>
  <si>
    <t>任务5：促进按比例安置残疾人就业率</t>
  </si>
  <si>
    <t>任务5：市级抽查当年申报户数完成率</t>
  </si>
  <si>
    <t>任务2：残疾儿童康复有效率</t>
  </si>
  <si>
    <t>任务5：残疾人职业技能培训合格率</t>
  </si>
  <si>
    <t>任务6：托养服务合格率</t>
  </si>
  <si>
    <t>任务7：政策宣传覆盖率</t>
  </si>
  <si>
    <t>任务5：区县实地查看就业创业户完成率</t>
  </si>
  <si>
    <t>≥60%</t>
  </si>
  <si>
    <t>促进社会关心、理解、支持残疾人的社会氛围</t>
  </si>
  <si>
    <t>定性：好(好：理解、支持残疾人的社会氛围更加浓厚为好；坏：其余为坏）</t>
  </si>
  <si>
    <t>托养学员接受教育和康复水平</t>
  </si>
  <si>
    <t>定性：中(高：掌握基本的生活技能，中：60%掌握基本的生活技能；低：未掌握基本的生活技能)</t>
  </si>
  <si>
    <t>提升就业服务能力水平</t>
  </si>
  <si>
    <t>定性：好（好：就业残疾人数量有所增加为好；坏：未增加为坏）</t>
  </si>
  <si>
    <t>每年带动残疾人发展增收</t>
  </si>
  <si>
    <t>定性：好（好：改善残疾人家庭生状况残疾人技能得到提升，促进残疾人实现就业创业为好；坏：其他为坏）</t>
  </si>
  <si>
    <t>提高残疾人就业创业能力</t>
  </si>
  <si>
    <t>≥95%</t>
  </si>
  <si>
    <t>精准掌握残疾人需求</t>
  </si>
  <si>
    <t>定性：好（好：常态化开展量服精准监督、入户调研、慰问等，宣传惠残政策，解决残疾人实际困难；坏：未掌握残疾人实际需求，政策保障不到位）</t>
  </si>
  <si>
    <t>≥80%</t>
  </si>
  <si>
    <t>≥85%</t>
  </si>
  <si>
    <t>≥200人</t>
  </si>
  <si>
    <t>≥200次/年</t>
  </si>
  <si>
    <t>有效减轻残疾人家庭经济负担</t>
  </si>
  <si>
    <t>定性：好（好：实施残疾人紧急救助项目，帮助残疾人解决实际困难人数≧90人；坏：未对符合条件的残疾人进行救助）</t>
  </si>
  <si>
    <t>残疾人融入社会生活</t>
  </si>
  <si>
    <t>定性：好（好：常态化开展专门协会及社会助残组织各类残疾人活动，残疾人参与活动人数≧1000人次，坏：未组织开展残疾人活动）</t>
  </si>
  <si>
    <t>≥300人</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</si>
</sst>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 numFmtId="177" formatCode="yyyy&quot;年&quot;mm&quot;月&quot;dd&quot;日&quot;"/>
  </numFmts>
  <fonts count="54">
    <font>
      <sz val="11"/>
      <color indexed="8"/>
      <name val="宋体"/>
      <charset val="1"/>
      <scheme val="minor"/>
    </font>
    <font>
      <sz val="9"/>
      <name val="SimSun"/>
      <charset val="134"/>
    </font>
    <font>
      <sz val="10"/>
      <color rgb="FFC0C0C0"/>
      <name val="SimSun"/>
      <charset val="134"/>
    </font>
    <font>
      <sz val="9"/>
      <color rgb="FF000000"/>
      <name val="simhei"/>
      <charset val="134"/>
    </font>
    <font>
      <b/>
      <sz val="15"/>
      <color rgb="FF000000"/>
      <name val="宋体"/>
      <charset val="134"/>
    </font>
    <font>
      <sz val="9"/>
      <color rgb="FF000000"/>
      <name val="宋体"/>
      <charset val="134"/>
    </font>
    <font>
      <b/>
      <sz val="9"/>
      <color rgb="FF000000"/>
      <name val="宋体"/>
      <charset val="134"/>
    </font>
    <font>
      <b/>
      <sz val="9"/>
      <color rgb="FF000000"/>
      <name val="SimSun"/>
      <charset val="134"/>
    </font>
    <font>
      <b/>
      <sz val="11"/>
      <color rgb="FF000000"/>
      <name val="宋体"/>
      <charset val="134"/>
    </font>
    <font>
      <sz val="9"/>
      <color rgb="FF000000"/>
      <name val="SimSun"/>
      <charset val="134"/>
    </font>
    <font>
      <sz val="11"/>
      <color rgb="FF000000"/>
      <name val="SimSun"/>
      <charset val="134"/>
    </font>
    <font>
      <sz val="8"/>
      <color rgb="FF000000"/>
      <name val="SimSun"/>
      <charset val="134"/>
    </font>
    <font>
      <sz val="9"/>
      <color rgb="FF000000"/>
      <name val="Hiragino Sans GB"/>
      <charset val="134"/>
    </font>
    <font>
      <sz val="9"/>
      <color rgb="FFC0C0C0"/>
      <name val="宋体"/>
      <charset val="134"/>
    </font>
    <font>
      <sz val="11"/>
      <color rgb="FF000000"/>
      <name val="宋体"/>
      <charset val="134"/>
    </font>
    <font>
      <sz val="11"/>
      <name val="宋体"/>
      <charset val="134"/>
    </font>
    <font>
      <b/>
      <sz val="16"/>
      <color rgb="FF000000"/>
      <name val="宋体"/>
      <charset val="134"/>
    </font>
    <font>
      <sz val="11"/>
      <name val="宋体"/>
      <charset val="1"/>
      <scheme val="minor"/>
    </font>
    <font>
      <sz val="9"/>
      <name val="宋体"/>
      <charset val="134"/>
    </font>
    <font>
      <b/>
      <sz val="16"/>
      <name val="宋体"/>
      <charset val="134"/>
    </font>
    <font>
      <b/>
      <sz val="11"/>
      <name val="宋体"/>
      <charset val="134"/>
    </font>
    <font>
      <sz val="11"/>
      <color rgb="FF000000"/>
      <name val="Dialog.plain"/>
      <charset val="134"/>
    </font>
    <font>
      <sz val="9"/>
      <color rgb="FF000000"/>
      <name val="Dialog.plain"/>
      <charset val="134"/>
    </font>
    <font>
      <sz val="10"/>
      <color rgb="FF000000"/>
      <name val="Dialog.plain"/>
      <charset val="134"/>
    </font>
    <font>
      <b/>
      <sz val="16"/>
      <color rgb="FF000000"/>
      <name val="黑体"/>
      <charset val="134"/>
    </font>
    <font>
      <b/>
      <sz val="9"/>
      <color rgb="FF000000"/>
      <name val="Hiragino Sans GB"/>
      <charset val="134"/>
    </font>
    <font>
      <sz val="11"/>
      <color indexed="8"/>
      <name val="Times New Roman"/>
      <charset val="1"/>
    </font>
    <font>
      <b/>
      <sz val="22"/>
      <color rgb="FF000000"/>
      <name val="Times New Roman"/>
      <charset val="134"/>
    </font>
    <font>
      <b/>
      <sz val="36"/>
      <color rgb="FF000000"/>
      <name val="Times New Roman"/>
      <charset val="134"/>
    </font>
    <font>
      <b/>
      <sz val="16"/>
      <color rgb="FF000000"/>
      <name val="Times New Roma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宋体"/>
      <charset val="134"/>
    </font>
    <font>
      <b/>
      <sz val="11"/>
      <color rgb="FF000000"/>
      <name val="Dialog.bold"/>
      <charset val="134"/>
    </font>
    <font>
      <b/>
      <sz val="22"/>
      <color rgb="FF000000"/>
      <name val="楷体"/>
      <charset val="134"/>
    </font>
    <font>
      <b/>
      <sz val="36"/>
      <color rgb="FF000000"/>
      <name val="黑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30" fillId="0" borderId="0" applyFont="0" applyFill="0" applyBorder="0" applyAlignment="0" applyProtection="0">
      <alignment vertical="center"/>
    </xf>
    <xf numFmtId="0" fontId="31" fillId="2" borderId="0" applyNumberFormat="0" applyBorder="0" applyAlignment="0" applyProtection="0">
      <alignment vertical="center"/>
    </xf>
    <xf numFmtId="0" fontId="32" fillId="3" borderId="17"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31" fillId="4" borderId="0" applyNumberFormat="0" applyBorder="0" applyAlignment="0" applyProtection="0">
      <alignment vertical="center"/>
    </xf>
    <xf numFmtId="0" fontId="33" fillId="5" borderId="0" applyNumberFormat="0" applyBorder="0" applyAlignment="0" applyProtection="0">
      <alignment vertical="center"/>
    </xf>
    <xf numFmtId="43" fontId="30" fillId="0" borderId="0" applyFont="0" applyFill="0" applyBorder="0" applyAlignment="0" applyProtection="0">
      <alignment vertical="center"/>
    </xf>
    <xf numFmtId="0" fontId="34" fillId="6" borderId="0" applyNumberFormat="0" applyBorder="0" applyAlignment="0" applyProtection="0">
      <alignment vertical="center"/>
    </xf>
    <xf numFmtId="0" fontId="35" fillId="0" borderId="0" applyNumberFormat="0" applyFill="0" applyBorder="0" applyAlignment="0" applyProtection="0">
      <alignment vertical="center"/>
    </xf>
    <xf numFmtId="9" fontId="3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0" fillId="7" borderId="18" applyNumberFormat="0" applyFont="0" applyAlignment="0" applyProtection="0">
      <alignment vertical="center"/>
    </xf>
    <xf numFmtId="0" fontId="34" fillId="8"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9" applyNumberFormat="0" applyFill="0" applyAlignment="0" applyProtection="0">
      <alignment vertical="center"/>
    </xf>
    <xf numFmtId="0" fontId="42" fillId="0" borderId="19" applyNumberFormat="0" applyFill="0" applyAlignment="0" applyProtection="0">
      <alignment vertical="center"/>
    </xf>
    <xf numFmtId="0" fontId="34" fillId="9" borderId="0" applyNumberFormat="0" applyBorder="0" applyAlignment="0" applyProtection="0">
      <alignment vertical="center"/>
    </xf>
    <xf numFmtId="0" fontId="37" fillId="0" borderId="20" applyNumberFormat="0" applyFill="0" applyAlignment="0" applyProtection="0">
      <alignment vertical="center"/>
    </xf>
    <xf numFmtId="0" fontId="34" fillId="10" borderId="0" applyNumberFormat="0" applyBorder="0" applyAlignment="0" applyProtection="0">
      <alignment vertical="center"/>
    </xf>
    <xf numFmtId="0" fontId="43" fillId="11" borderId="21" applyNumberFormat="0" applyAlignment="0" applyProtection="0">
      <alignment vertical="center"/>
    </xf>
    <xf numFmtId="0" fontId="44" fillId="11" borderId="17" applyNumberFormat="0" applyAlignment="0" applyProtection="0">
      <alignment vertical="center"/>
    </xf>
    <xf numFmtId="0" fontId="45" fillId="12" borderId="22" applyNumberFormat="0" applyAlignment="0" applyProtection="0">
      <alignment vertical="center"/>
    </xf>
    <xf numFmtId="0" fontId="31" fillId="13" borderId="0" applyNumberFormat="0" applyBorder="0" applyAlignment="0" applyProtection="0">
      <alignment vertical="center"/>
    </xf>
    <xf numFmtId="0" fontId="34" fillId="14" borderId="0" applyNumberFormat="0" applyBorder="0" applyAlignment="0" applyProtection="0">
      <alignment vertical="center"/>
    </xf>
    <xf numFmtId="0" fontId="46" fillId="0" borderId="23" applyNumberFormat="0" applyFill="0" applyAlignment="0" applyProtection="0">
      <alignment vertical="center"/>
    </xf>
    <xf numFmtId="0" fontId="47" fillId="0" borderId="24" applyNumberFormat="0" applyFill="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31" fillId="17" borderId="0" applyNumberFormat="0" applyBorder="0" applyAlignment="0" applyProtection="0">
      <alignment vertical="center"/>
    </xf>
    <xf numFmtId="0" fontId="34"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4" fillId="27" borderId="0" applyNumberFormat="0" applyBorder="0" applyAlignment="0" applyProtection="0">
      <alignment vertical="center"/>
    </xf>
    <xf numFmtId="0" fontId="31"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1" fillId="31" borderId="0" applyNumberFormat="0" applyBorder="0" applyAlignment="0" applyProtection="0">
      <alignment vertical="center"/>
    </xf>
    <xf numFmtId="0" fontId="34" fillId="32" borderId="0" applyNumberFormat="0" applyBorder="0" applyAlignment="0" applyProtection="0">
      <alignment vertical="center"/>
    </xf>
  </cellStyleXfs>
  <cellXfs count="115">
    <xf numFmtId="0" fontId="0" fillId="0" borderId="0" xfId="0" applyFont="1">
      <alignment vertical="center"/>
    </xf>
    <xf numFmtId="0" fontId="0" fillId="0" borderId="0" xfId="0" applyFont="1" applyFill="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horizontal="center" wrapText="1"/>
    </xf>
    <xf numFmtId="0" fontId="5" fillId="0" borderId="0" xfId="0" applyFont="1" applyFill="1" applyAlignment="1">
      <alignment horizontal="left"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3" fillId="0" borderId="1" xfId="0" applyFont="1" applyFill="1" applyBorder="1" applyAlignment="1">
      <alignmen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10" fillId="0" borderId="0" xfId="0" applyFont="1" applyFill="1" applyBorder="1" applyAlignment="1">
      <alignment horizontal="right" vertical="center" wrapText="1"/>
    </xf>
    <xf numFmtId="0" fontId="11" fillId="0" borderId="0" xfId="0" applyFont="1" applyFill="1" applyBorder="1" applyAlignment="1">
      <alignment horizontal="right" wrapText="1"/>
    </xf>
    <xf numFmtId="0" fontId="0" fillId="0" borderId="0" xfId="0" applyFont="1" applyFill="1" applyAlignment="1">
      <alignment horizontal="center" vertical="center"/>
    </xf>
    <xf numFmtId="0" fontId="12" fillId="0" borderId="2" xfId="0" applyFont="1" applyFill="1" applyBorder="1" applyAlignment="1">
      <alignment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vertical="center" wrapText="1"/>
    </xf>
    <xf numFmtId="0" fontId="13" fillId="0" borderId="0" xfId="0" applyFont="1" applyFill="1" applyBorder="1" applyAlignment="1">
      <alignment vertical="center" wrapText="1"/>
    </xf>
    <xf numFmtId="0" fontId="4" fillId="0" borderId="3" xfId="0" applyFont="1" applyFill="1" applyBorder="1" applyAlignment="1">
      <alignment horizontal="center" vertical="center" wrapText="1"/>
    </xf>
    <xf numFmtId="0" fontId="14" fillId="0" borderId="4" xfId="0" applyFont="1" applyFill="1" applyBorder="1" applyAlignment="1">
      <alignment vertical="center" wrapText="1"/>
    </xf>
    <xf numFmtId="0" fontId="14" fillId="0" borderId="4" xfId="0" applyFont="1" applyFill="1" applyBorder="1" applyAlignment="1">
      <alignment horizontal="center" vertical="center" wrapText="1"/>
    </xf>
    <xf numFmtId="0" fontId="6" fillId="0" borderId="5" xfId="0" applyFont="1" applyFill="1" applyBorder="1" applyAlignment="1">
      <alignment horizontal="center" vertical="center"/>
    </xf>
    <xf numFmtId="0" fontId="5" fillId="0" borderId="5" xfId="0" applyFont="1" applyFill="1" applyBorder="1" applyAlignment="1">
      <alignment horizontal="left" vertical="center" wrapText="1"/>
    </xf>
    <xf numFmtId="0" fontId="9" fillId="0" borderId="5" xfId="0" applyFont="1" applyFill="1" applyBorder="1" applyAlignment="1">
      <alignment vertical="center" wrapText="1"/>
    </xf>
    <xf numFmtId="4" fontId="5" fillId="0" borderId="5"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5" fillId="0" borderId="3" xfId="0" applyFont="1" applyFill="1" applyBorder="1" applyAlignment="1">
      <alignment horizontal="right" vertical="center" wrapText="1"/>
    </xf>
    <xf numFmtId="0" fontId="14" fillId="0" borderId="4" xfId="0" applyFont="1" applyFill="1" applyBorder="1" applyAlignment="1">
      <alignment horizontal="right"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left" vertical="center" wrapText="1"/>
    </xf>
    <xf numFmtId="4" fontId="5" fillId="0" borderId="10"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3" xfId="0" applyFont="1" applyBorder="1">
      <alignment vertical="center"/>
    </xf>
    <xf numFmtId="0" fontId="14" fillId="0" borderId="3" xfId="0" applyFont="1" applyBorder="1">
      <alignment vertical="center"/>
    </xf>
    <xf numFmtId="0" fontId="1" fillId="0" borderId="0" xfId="0" applyFont="1" applyBorder="1" applyAlignment="1">
      <alignment vertical="center" wrapText="1"/>
    </xf>
    <xf numFmtId="0" fontId="5" fillId="0" borderId="3" xfId="0" applyFont="1" applyBorder="1" applyAlignment="1">
      <alignment vertical="center" wrapText="1"/>
    </xf>
    <xf numFmtId="0" fontId="16" fillId="0" borderId="3" xfId="0" applyFont="1" applyBorder="1" applyAlignment="1">
      <alignment horizontal="center" vertical="center"/>
    </xf>
    <xf numFmtId="0" fontId="5" fillId="0" borderId="4" xfId="0" applyFont="1" applyBorder="1">
      <alignment vertical="center"/>
    </xf>
    <xf numFmtId="0" fontId="14" fillId="0" borderId="4" xfId="0" applyFont="1" applyBorder="1" applyAlignment="1">
      <alignment horizontal="left" vertical="center"/>
    </xf>
    <xf numFmtId="0" fontId="5" fillId="0" borderId="2" xfId="0" applyFont="1" applyBorder="1">
      <alignment vertical="center"/>
    </xf>
    <xf numFmtId="0" fontId="8" fillId="0" borderId="5" xfId="0" applyFont="1" applyFill="1" applyBorder="1" applyAlignment="1">
      <alignment horizontal="center" vertical="center"/>
    </xf>
    <xf numFmtId="0" fontId="5" fillId="0" borderId="2" xfId="0" applyFont="1" applyBorder="1" applyAlignment="1">
      <alignment vertical="center" wrapText="1"/>
    </xf>
    <xf numFmtId="0" fontId="6" fillId="0" borderId="2" xfId="0" applyFont="1" applyBorder="1">
      <alignment vertical="center"/>
    </xf>
    <xf numFmtId="4" fontId="8" fillId="0" borderId="5" xfId="0" applyNumberFormat="1" applyFont="1" applyFill="1" applyBorder="1" applyAlignment="1">
      <alignment horizontal="right" vertical="center"/>
    </xf>
    <xf numFmtId="0" fontId="14" fillId="0" borderId="5" xfId="0" applyFont="1" applyFill="1" applyBorder="1" applyAlignment="1">
      <alignment horizontal="left" vertical="center"/>
    </xf>
    <xf numFmtId="0" fontId="14" fillId="0" borderId="5" xfId="0" applyFont="1" applyFill="1" applyBorder="1" applyAlignment="1">
      <alignment horizontal="left" vertical="center" wrapText="1"/>
    </xf>
    <xf numFmtId="4" fontId="14" fillId="0" borderId="5" xfId="0" applyNumberFormat="1" applyFont="1" applyFill="1" applyBorder="1" applyAlignment="1">
      <alignment horizontal="right" vertical="center"/>
    </xf>
    <xf numFmtId="0" fontId="5" fillId="0" borderId="12" xfId="0" applyFont="1" applyBorder="1">
      <alignment vertical="center"/>
    </xf>
    <xf numFmtId="0" fontId="5" fillId="0" borderId="12" xfId="0" applyFont="1" applyBorder="1" applyAlignment="1">
      <alignment vertical="center" wrapText="1"/>
    </xf>
    <xf numFmtId="0" fontId="14" fillId="0" borderId="3" xfId="0" applyFont="1" applyBorder="1" applyAlignment="1">
      <alignment horizontal="right" vertical="center" wrapText="1"/>
    </xf>
    <xf numFmtId="0" fontId="14" fillId="0" borderId="4" xfId="0" applyFont="1" applyBorder="1" applyAlignment="1">
      <alignment horizontal="center" vertical="center"/>
    </xf>
    <xf numFmtId="0" fontId="5" fillId="0" borderId="13" xfId="0" applyFont="1" applyBorder="1">
      <alignment vertical="center"/>
    </xf>
    <xf numFmtId="0" fontId="5" fillId="0" borderId="14" xfId="0" applyFont="1" applyBorder="1">
      <alignment vertical="center"/>
    </xf>
    <xf numFmtId="0" fontId="5" fillId="0" borderId="14" xfId="0" applyFont="1" applyBorder="1" applyAlignment="1">
      <alignment vertical="center" wrapText="1"/>
    </xf>
    <xf numFmtId="0" fontId="6" fillId="0" borderId="14" xfId="0" applyFont="1" applyBorder="1" applyAlignment="1">
      <alignment vertical="center" wrapText="1"/>
    </xf>
    <xf numFmtId="0" fontId="5" fillId="0" borderId="15" xfId="0" applyFont="1" applyBorder="1" applyAlignment="1">
      <alignment vertical="center" wrapText="1"/>
    </xf>
    <xf numFmtId="0" fontId="8" fillId="0" borderId="5" xfId="0" applyFont="1" applyFill="1" applyBorder="1" applyAlignment="1">
      <alignment horizontal="center" vertical="center" wrapText="1"/>
    </xf>
    <xf numFmtId="0" fontId="17" fillId="0" borderId="0" xfId="0" applyFont="1">
      <alignment vertical="center"/>
    </xf>
    <xf numFmtId="0" fontId="9" fillId="0" borderId="3" xfId="0" applyFont="1" applyBorder="1" applyAlignment="1">
      <alignment vertical="center" wrapText="1"/>
    </xf>
    <xf numFmtId="0" fontId="18" fillId="0" borderId="3" xfId="0" applyFont="1" applyBorder="1">
      <alignment vertical="center"/>
    </xf>
    <xf numFmtId="0" fontId="10" fillId="0" borderId="3" xfId="0" applyFont="1" applyBorder="1" applyAlignment="1">
      <alignment horizontal="right" vertical="center" wrapText="1"/>
    </xf>
    <xf numFmtId="0" fontId="19" fillId="0" borderId="3" xfId="0" applyFont="1" applyBorder="1" applyAlignment="1">
      <alignment horizontal="center" vertical="center"/>
    </xf>
    <xf numFmtId="0" fontId="18" fillId="0" borderId="4" xfId="0" applyFont="1" applyBorder="1">
      <alignment vertical="center"/>
    </xf>
    <xf numFmtId="0" fontId="14" fillId="0" borderId="4" xfId="0" applyFont="1" applyBorder="1" applyAlignment="1">
      <alignment horizontal="right" vertical="center"/>
    </xf>
    <xf numFmtId="0" fontId="20" fillId="0" borderId="5" xfId="0" applyFont="1" applyFill="1" applyBorder="1" applyAlignment="1">
      <alignment horizontal="center" vertical="center"/>
    </xf>
    <xf numFmtId="4" fontId="20" fillId="0" borderId="5" xfId="0" applyNumberFormat="1" applyFont="1" applyFill="1" applyBorder="1" applyAlignment="1">
      <alignment horizontal="right" vertical="center"/>
    </xf>
    <xf numFmtId="0" fontId="14" fillId="0" borderId="5" xfId="0" applyFont="1" applyFill="1" applyBorder="1" applyAlignment="1">
      <alignment horizontal="center" vertical="center" wrapText="1"/>
    </xf>
    <xf numFmtId="4" fontId="15" fillId="0" borderId="5" xfId="0" applyNumberFormat="1" applyFont="1" applyFill="1" applyBorder="1" applyAlignment="1">
      <alignment horizontal="right" vertical="center"/>
    </xf>
    <xf numFmtId="0" fontId="21" fillId="0" borderId="5" xfId="0" applyFont="1" applyFill="1" applyBorder="1" applyAlignment="1">
      <alignment horizontal="left" vertical="center" wrapText="1"/>
    </xf>
    <xf numFmtId="0" fontId="9" fillId="0" borderId="14" xfId="0" applyFont="1" applyBorder="1" applyAlignment="1">
      <alignment vertical="center" wrapText="1"/>
    </xf>
    <xf numFmtId="0" fontId="9" fillId="0" borderId="12" xfId="0" applyFont="1" applyBorder="1" applyAlignment="1">
      <alignment vertical="center" wrapText="1"/>
    </xf>
    <xf numFmtId="0" fontId="18" fillId="0" borderId="12" xfId="0" applyFont="1" applyBorder="1">
      <alignment vertical="center"/>
    </xf>
    <xf numFmtId="0" fontId="9" fillId="0" borderId="15" xfId="0" applyFont="1" applyBorder="1" applyAlignment="1">
      <alignment vertical="center" wrapText="1"/>
    </xf>
    <xf numFmtId="0" fontId="0" fillId="0" borderId="0" xfId="0" applyFont="1" applyAlignment="1">
      <alignment vertical="center" wrapText="1"/>
    </xf>
    <xf numFmtId="0" fontId="9" fillId="0" borderId="4" xfId="0" applyFont="1" applyBorder="1" applyAlignment="1">
      <alignment vertical="center" wrapText="1"/>
    </xf>
    <xf numFmtId="0" fontId="8" fillId="0" borderId="6"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4" fillId="0" borderId="5" xfId="0" applyFont="1" applyFill="1" applyBorder="1" applyAlignment="1">
      <alignment horizontal="center" vertical="center"/>
    </xf>
    <xf numFmtId="0" fontId="22" fillId="0" borderId="5" xfId="0" applyFont="1" applyFill="1" applyBorder="1" applyAlignment="1">
      <alignment horizontal="left" vertical="center" wrapText="1"/>
    </xf>
    <xf numFmtId="0" fontId="16" fillId="0" borderId="3" xfId="0" applyFont="1" applyBorder="1" applyAlignment="1">
      <alignment horizontal="center" vertical="center" wrapText="1"/>
    </xf>
    <xf numFmtId="0" fontId="5" fillId="0" borderId="4" xfId="0" applyFont="1" applyBorder="1" applyAlignment="1">
      <alignment vertical="center" wrapText="1"/>
    </xf>
    <xf numFmtId="4" fontId="8" fillId="0" borderId="5" xfId="0" applyNumberFormat="1" applyFont="1" applyFill="1" applyBorder="1" applyAlignment="1">
      <alignment horizontal="right" vertical="center" wrapText="1"/>
    </xf>
    <xf numFmtId="4" fontId="14" fillId="0" borderId="5" xfId="0" applyNumberFormat="1" applyFont="1" applyFill="1" applyBorder="1" applyAlignment="1">
      <alignment horizontal="right" vertical="center" wrapText="1"/>
    </xf>
    <xf numFmtId="0" fontId="9" fillId="0" borderId="2" xfId="0" applyFont="1" applyBorder="1" applyAlignment="1">
      <alignment vertical="center" wrapText="1"/>
    </xf>
    <xf numFmtId="0" fontId="14" fillId="0" borderId="4" xfId="0" applyFont="1" applyBorder="1" applyAlignment="1">
      <alignment horizontal="right" vertical="center" wrapText="1"/>
    </xf>
    <xf numFmtId="0" fontId="9" fillId="0" borderId="13" xfId="0" applyFont="1" applyBorder="1" applyAlignment="1">
      <alignment vertical="center" wrapText="1"/>
    </xf>
    <xf numFmtId="0" fontId="23" fillId="0" borderId="5" xfId="0" applyFont="1" applyFill="1" applyBorder="1" applyAlignment="1">
      <alignment horizontal="left" vertical="center" wrapText="1"/>
    </xf>
    <xf numFmtId="0" fontId="10" fillId="0" borderId="2" xfId="0" applyFont="1" applyBorder="1">
      <alignment vertical="center"/>
    </xf>
    <xf numFmtId="0" fontId="9" fillId="0" borderId="3" xfId="0" applyFont="1" applyBorder="1">
      <alignment vertical="center"/>
    </xf>
    <xf numFmtId="0" fontId="9" fillId="0" borderId="2" xfId="0" applyFont="1" applyBorder="1">
      <alignment vertical="center"/>
    </xf>
    <xf numFmtId="0" fontId="24" fillId="0" borderId="3" xfId="0" applyFont="1" applyBorder="1" applyAlignment="1">
      <alignment horizontal="center" vertical="center"/>
    </xf>
    <xf numFmtId="0" fontId="10" fillId="0" borderId="4" xfId="0" applyFont="1" applyBorder="1" applyAlignment="1">
      <alignment horizontal="center" vertical="center"/>
    </xf>
    <xf numFmtId="176" fontId="14" fillId="0" borderId="5" xfId="0" applyNumberFormat="1" applyFont="1" applyFill="1" applyBorder="1" applyAlignment="1">
      <alignment horizontal="right" vertical="center"/>
    </xf>
    <xf numFmtId="0" fontId="9" fillId="0" borderId="12" xfId="0" applyFont="1" applyBorder="1">
      <alignment vertical="center"/>
    </xf>
    <xf numFmtId="4" fontId="8" fillId="0" borderId="5" xfId="0" applyNumberFormat="1" applyFont="1" applyFill="1" applyBorder="1" applyAlignment="1">
      <alignment horizontal="center" vertical="center"/>
    </xf>
    <xf numFmtId="4" fontId="14" fillId="0" borderId="5" xfId="0" applyNumberFormat="1" applyFont="1" applyFill="1" applyBorder="1" applyAlignment="1">
      <alignment horizontal="center" vertical="center"/>
    </xf>
    <xf numFmtId="0" fontId="12" fillId="0" borderId="2" xfId="0" applyFont="1" applyBorder="1" applyAlignment="1">
      <alignment vertical="center" wrapText="1"/>
    </xf>
    <xf numFmtId="0" fontId="12" fillId="0" borderId="14" xfId="0" applyFont="1" applyBorder="1" applyAlignment="1">
      <alignment vertical="center" wrapText="1"/>
    </xf>
    <xf numFmtId="0" fontId="25" fillId="0" borderId="2" xfId="0" applyFont="1" applyBorder="1" applyAlignment="1">
      <alignment vertical="center" wrapText="1"/>
    </xf>
    <xf numFmtId="0" fontId="25" fillId="0" borderId="14" xfId="0" applyFont="1" applyBorder="1" applyAlignment="1">
      <alignment vertical="center" wrapText="1"/>
    </xf>
    <xf numFmtId="0" fontId="12" fillId="0" borderId="12" xfId="0" applyFont="1" applyBorder="1" applyAlignment="1">
      <alignment vertical="center" wrapText="1"/>
    </xf>
    <xf numFmtId="0" fontId="9" fillId="0" borderId="16" xfId="0" applyFont="1" applyBorder="1" applyAlignment="1">
      <alignment vertical="center" wrapText="1"/>
    </xf>
    <xf numFmtId="0" fontId="26" fillId="0" borderId="0" xfId="0" applyFont="1">
      <alignment vertical="center"/>
    </xf>
    <xf numFmtId="0" fontId="27" fillId="0" borderId="0" xfId="0" applyFont="1" applyBorder="1" applyAlignment="1">
      <alignment horizontal="center" vertical="center" wrapText="1"/>
    </xf>
    <xf numFmtId="0" fontId="28" fillId="0" borderId="0" xfId="0" applyFont="1" applyBorder="1" applyAlignment="1">
      <alignment horizontal="center" vertical="center" wrapText="1"/>
    </xf>
    <xf numFmtId="177" fontId="29" fillId="0" borderId="0"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3" sqref="A3"/>
    </sheetView>
  </sheetViews>
  <sheetFormatPr defaultColWidth="10" defaultRowHeight="15" outlineLevelRow="2"/>
  <cols>
    <col min="1" max="1" width="143.616666666667" style="111" customWidth="1"/>
    <col min="2" max="16384" width="10" style="111"/>
  </cols>
  <sheetData>
    <row r="1" ht="74.25" customHeight="1" spans="1:1">
      <c r="A1" s="112" t="s">
        <v>0</v>
      </c>
    </row>
    <row r="2" ht="170.9" customHeight="1" spans="1:1">
      <c r="A2" s="113" t="s">
        <v>1</v>
      </c>
    </row>
    <row r="3" ht="128.15" customHeight="1" spans="1:1">
      <c r="A3" s="114">
        <v>46052</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view="pageBreakPreview" zoomScaleNormal="100" topLeftCell="C1" workbookViewId="0">
      <pane ySplit="6" topLeftCell="A7" activePane="bottomLeft" state="frozen"/>
      <selection/>
      <selection pane="bottomLeft" activeCell="F10" sqref="F10:I11"/>
    </sheetView>
  </sheetViews>
  <sheetFormatPr defaultColWidth="10" defaultRowHeight="13.5"/>
  <cols>
    <col min="1" max="1" width="1.53333333333333" customWidth="1"/>
    <col min="2" max="2" width="13.3333333333333" customWidth="1"/>
    <col min="3" max="3" width="34.4583333333333" customWidth="1"/>
    <col min="4" max="4" width="11.775" customWidth="1"/>
    <col min="5" max="8" width="16.4083333333333" customWidth="1"/>
    <col min="9" max="9" width="12.8166666666667" customWidth="1"/>
    <col min="10" max="10" width="6.21666666666667" customWidth="1"/>
  </cols>
  <sheetData>
    <row r="1" ht="14.3" customHeight="1" spans="1:10">
      <c r="A1" s="41"/>
      <c r="B1" s="42"/>
      <c r="C1" s="43"/>
      <c r="D1" s="44"/>
      <c r="E1" s="44"/>
      <c r="F1" s="44"/>
      <c r="G1" s="44"/>
      <c r="H1" s="44"/>
      <c r="I1" s="58" t="s">
        <v>405</v>
      </c>
      <c r="J1" s="48"/>
    </row>
    <row r="2" ht="19.9" customHeight="1" spans="1:10">
      <c r="A2" s="41"/>
      <c r="B2" s="45" t="s">
        <v>406</v>
      </c>
      <c r="C2" s="45"/>
      <c r="D2" s="45"/>
      <c r="E2" s="45"/>
      <c r="F2" s="45"/>
      <c r="G2" s="45"/>
      <c r="H2" s="45"/>
      <c r="I2" s="45"/>
      <c r="J2" s="48" t="s">
        <v>3</v>
      </c>
    </row>
    <row r="3" ht="17.05" customHeight="1" spans="1:10">
      <c r="A3" s="46"/>
      <c r="B3" s="47" t="s">
        <v>5</v>
      </c>
      <c r="C3" s="47"/>
      <c r="D3" s="59"/>
      <c r="E3" s="59"/>
      <c r="F3" s="59"/>
      <c r="G3" s="59"/>
      <c r="H3" s="59"/>
      <c r="I3" s="59" t="s">
        <v>6</v>
      </c>
      <c r="J3" s="60"/>
    </row>
    <row r="4" ht="21.35" customHeight="1" spans="1:10">
      <c r="A4" s="48"/>
      <c r="B4" s="49" t="s">
        <v>407</v>
      </c>
      <c r="C4" s="49" t="s">
        <v>65</v>
      </c>
      <c r="D4" s="49" t="s">
        <v>408</v>
      </c>
      <c r="E4" s="49"/>
      <c r="F4" s="49"/>
      <c r="G4" s="49"/>
      <c r="H4" s="49"/>
      <c r="I4" s="49"/>
      <c r="J4" s="61"/>
    </row>
    <row r="5" ht="21.35" customHeight="1" spans="1:10">
      <c r="A5" s="50"/>
      <c r="B5" s="49"/>
      <c r="C5" s="49"/>
      <c r="D5" s="49" t="s">
        <v>53</v>
      </c>
      <c r="E5" s="65" t="s">
        <v>409</v>
      </c>
      <c r="F5" s="49" t="s">
        <v>410</v>
      </c>
      <c r="G5" s="49"/>
      <c r="H5" s="49"/>
      <c r="I5" s="49" t="s">
        <v>411</v>
      </c>
      <c r="J5" s="61"/>
    </row>
    <row r="6" ht="21.35" customHeight="1" spans="1:10">
      <c r="A6" s="50"/>
      <c r="B6" s="49"/>
      <c r="C6" s="49"/>
      <c r="D6" s="49"/>
      <c r="E6" s="65"/>
      <c r="F6" s="49" t="s">
        <v>165</v>
      </c>
      <c r="G6" s="49" t="s">
        <v>412</v>
      </c>
      <c r="H6" s="49" t="s">
        <v>413</v>
      </c>
      <c r="I6" s="49"/>
      <c r="J6" s="62"/>
    </row>
    <row r="7" ht="19.9" customHeight="1" spans="1:10">
      <c r="A7" s="51"/>
      <c r="B7" s="49"/>
      <c r="C7" s="49" t="s">
        <v>66</v>
      </c>
      <c r="D7" s="52">
        <v>15.6</v>
      </c>
      <c r="E7" s="52"/>
      <c r="F7" s="52">
        <v>12</v>
      </c>
      <c r="G7" s="52"/>
      <c r="H7" s="52">
        <v>12</v>
      </c>
      <c r="I7" s="52">
        <v>3.6</v>
      </c>
      <c r="J7" s="63"/>
    </row>
    <row r="8" ht="19.9" customHeight="1" spans="1:10">
      <c r="A8" s="50"/>
      <c r="B8" s="53"/>
      <c r="C8" s="54" t="s">
        <v>23</v>
      </c>
      <c r="D8" s="55">
        <v>15.6</v>
      </c>
      <c r="E8" s="55"/>
      <c r="F8" s="55">
        <v>12</v>
      </c>
      <c r="G8" s="55"/>
      <c r="H8" s="55">
        <v>12</v>
      </c>
      <c r="I8" s="55">
        <v>3.6</v>
      </c>
      <c r="J8" s="61"/>
    </row>
    <row r="9" ht="19.9" customHeight="1" spans="1:10">
      <c r="A9" s="50"/>
      <c r="B9" s="53" t="s">
        <v>67</v>
      </c>
      <c r="C9" s="54" t="s">
        <v>166</v>
      </c>
      <c r="D9" s="55">
        <v>8.4</v>
      </c>
      <c r="E9" s="55"/>
      <c r="F9" s="55">
        <v>6</v>
      </c>
      <c r="G9" s="55"/>
      <c r="H9" s="55">
        <v>6</v>
      </c>
      <c r="I9" s="55">
        <v>2.4</v>
      </c>
      <c r="J9" s="61"/>
    </row>
    <row r="10" ht="19.9" customHeight="1" spans="1:10">
      <c r="A10" s="50"/>
      <c r="B10" s="53" t="s">
        <v>69</v>
      </c>
      <c r="C10" s="54" t="s">
        <v>248</v>
      </c>
      <c r="D10" s="55">
        <v>0.4</v>
      </c>
      <c r="E10" s="55"/>
      <c r="F10" s="55"/>
      <c r="G10" s="55"/>
      <c r="H10" s="55"/>
      <c r="I10" s="55">
        <v>0.4</v>
      </c>
      <c r="J10" s="61"/>
    </row>
    <row r="11" ht="19.9" customHeight="1" spans="1:10">
      <c r="A11" s="50"/>
      <c r="B11" s="53" t="s">
        <v>71</v>
      </c>
      <c r="C11" s="54" t="s">
        <v>261</v>
      </c>
      <c r="D11" s="55">
        <v>6.8</v>
      </c>
      <c r="E11" s="55"/>
      <c r="F11" s="55">
        <v>6</v>
      </c>
      <c r="G11" s="55"/>
      <c r="H11" s="55">
        <v>6</v>
      </c>
      <c r="I11" s="55">
        <v>0.8</v>
      </c>
      <c r="J11" s="61"/>
    </row>
    <row r="12" ht="8.5" customHeight="1" spans="1:10">
      <c r="A12" s="56"/>
      <c r="B12" s="56"/>
      <c r="C12" s="56"/>
      <c r="D12" s="56"/>
      <c r="E12" s="56"/>
      <c r="F12" s="56"/>
      <c r="G12" s="56"/>
      <c r="H12" s="56"/>
      <c r="I12" s="56"/>
      <c r="J12" s="64"/>
    </row>
  </sheetData>
  <mergeCells count="10">
    <mergeCell ref="B2:I2"/>
    <mergeCell ref="B3:C3"/>
    <mergeCell ref="D4:I4"/>
    <mergeCell ref="F5:H5"/>
    <mergeCell ref="A9:A11"/>
    <mergeCell ref="B4:B6"/>
    <mergeCell ref="C4:C6"/>
    <mergeCell ref="D5:D6"/>
    <mergeCell ref="E5:E6"/>
    <mergeCell ref="I5:I6"/>
  </mergeCells>
  <pageMargins left="0.511805555555556" right="0.472222222222222" top="0.629861111111111" bottom="0.270000010728836"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workbookViewId="0">
      <pane ySplit="6" topLeftCell="A7" activePane="bottomLeft" state="frozen"/>
      <selection/>
      <selection pane="bottomLeft" activeCell="F20" sqref="F20"/>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41"/>
      <c r="B1" s="42"/>
      <c r="C1" s="42"/>
      <c r="D1" s="42"/>
      <c r="E1" s="43"/>
      <c r="F1" s="43"/>
      <c r="G1" s="44"/>
      <c r="H1" s="44"/>
      <c r="I1" s="58" t="s">
        <v>414</v>
      </c>
      <c r="J1" s="48"/>
    </row>
    <row r="2" ht="19.9" customHeight="1" spans="1:10">
      <c r="A2" s="41"/>
      <c r="B2" s="45" t="s">
        <v>415</v>
      </c>
      <c r="C2" s="45"/>
      <c r="D2" s="45"/>
      <c r="E2" s="45"/>
      <c r="F2" s="45"/>
      <c r="G2" s="45"/>
      <c r="H2" s="45"/>
      <c r="I2" s="45"/>
      <c r="J2" s="48" t="s">
        <v>3</v>
      </c>
    </row>
    <row r="3" ht="17.05" customHeight="1" spans="1:10">
      <c r="A3" s="46"/>
      <c r="B3" s="47" t="s">
        <v>5</v>
      </c>
      <c r="C3" s="47"/>
      <c r="D3" s="47"/>
      <c r="E3" s="47"/>
      <c r="F3" s="47"/>
      <c r="G3" s="46"/>
      <c r="H3" s="46"/>
      <c r="I3" s="59" t="s">
        <v>6</v>
      </c>
      <c r="J3" s="60"/>
    </row>
    <row r="4" ht="21.35" customHeight="1" spans="1:10">
      <c r="A4" s="48"/>
      <c r="B4" s="49" t="s">
        <v>9</v>
      </c>
      <c r="C4" s="49"/>
      <c r="D4" s="49"/>
      <c r="E4" s="49"/>
      <c r="F4" s="49"/>
      <c r="G4" s="49" t="s">
        <v>416</v>
      </c>
      <c r="H4" s="49"/>
      <c r="I4" s="49"/>
      <c r="J4" s="61"/>
    </row>
    <row r="5" ht="21.35" customHeight="1" spans="1:10">
      <c r="A5" s="50"/>
      <c r="B5" s="49" t="s">
        <v>77</v>
      </c>
      <c r="C5" s="49"/>
      <c r="D5" s="49"/>
      <c r="E5" s="49" t="s">
        <v>78</v>
      </c>
      <c r="F5" s="49" t="s">
        <v>65</v>
      </c>
      <c r="G5" s="49" t="s">
        <v>53</v>
      </c>
      <c r="H5" s="49" t="s">
        <v>75</v>
      </c>
      <c r="I5" s="49" t="s">
        <v>76</v>
      </c>
      <c r="J5" s="61"/>
    </row>
    <row r="6" ht="21.35" customHeight="1" spans="1:10">
      <c r="A6" s="50"/>
      <c r="B6" s="49" t="s">
        <v>79</v>
      </c>
      <c r="C6" s="49" t="s">
        <v>80</v>
      </c>
      <c r="D6" s="49" t="s">
        <v>81</v>
      </c>
      <c r="E6" s="49"/>
      <c r="F6" s="49"/>
      <c r="G6" s="49"/>
      <c r="H6" s="49"/>
      <c r="I6" s="49"/>
      <c r="J6" s="62"/>
    </row>
    <row r="7" ht="19.9" customHeight="1" spans="1:10">
      <c r="A7" s="51"/>
      <c r="B7" s="49"/>
      <c r="C7" s="49"/>
      <c r="D7" s="49"/>
      <c r="E7" s="49"/>
      <c r="F7" s="49" t="s">
        <v>66</v>
      </c>
      <c r="G7" s="52"/>
      <c r="H7" s="52"/>
      <c r="I7" s="52"/>
      <c r="J7" s="63"/>
    </row>
    <row r="8" ht="19.9" customHeight="1" spans="1:10">
      <c r="A8" s="50"/>
      <c r="B8" s="53"/>
      <c r="C8" s="53"/>
      <c r="D8" s="53"/>
      <c r="E8" s="53"/>
      <c r="F8" s="54" t="s">
        <v>23</v>
      </c>
      <c r="G8" s="55"/>
      <c r="H8" s="55"/>
      <c r="I8" s="55"/>
      <c r="J8" s="61"/>
    </row>
    <row r="9" ht="19.9" customHeight="1" spans="1:10">
      <c r="A9" s="50"/>
      <c r="B9" s="53"/>
      <c r="C9" s="53"/>
      <c r="D9" s="53"/>
      <c r="E9" s="53"/>
      <c r="F9" s="54" t="s">
        <v>23</v>
      </c>
      <c r="G9" s="55"/>
      <c r="H9" s="55"/>
      <c r="I9" s="55"/>
      <c r="J9" s="61"/>
    </row>
    <row r="10" ht="19.9" customHeight="1" spans="1:10">
      <c r="A10" s="50"/>
      <c r="B10" s="53"/>
      <c r="C10" s="53"/>
      <c r="D10" s="53"/>
      <c r="E10" s="53"/>
      <c r="F10" s="54" t="s">
        <v>130</v>
      </c>
      <c r="G10" s="55"/>
      <c r="H10" s="55"/>
      <c r="I10" s="55"/>
      <c r="J10" s="62"/>
    </row>
    <row r="11" ht="8.5" customHeight="1" spans="1:10">
      <c r="A11" s="56"/>
      <c r="B11" s="57"/>
      <c r="C11" s="57"/>
      <c r="D11" s="57"/>
      <c r="E11" s="57"/>
      <c r="F11" s="56"/>
      <c r="G11" s="56"/>
      <c r="H11" s="56"/>
      <c r="I11" s="56"/>
      <c r="J11" s="64"/>
    </row>
    <row r="12" spans="2:2">
      <c r="B12" t="s">
        <v>417</v>
      </c>
    </row>
  </sheetData>
  <mergeCells count="11">
    <mergeCell ref="B1:D1"/>
    <mergeCell ref="B2:I2"/>
    <mergeCell ref="B3:F3"/>
    <mergeCell ref="B4:F4"/>
    <mergeCell ref="G4:I4"/>
    <mergeCell ref="B5:D5"/>
    <mergeCell ref="E5:E6"/>
    <mergeCell ref="F5:F6"/>
    <mergeCell ref="G5:G6"/>
    <mergeCell ref="H5:H6"/>
    <mergeCell ref="I5:I6"/>
  </mergeCells>
  <pageMargins left="0.75" right="0.75" top="0.550694444444444" bottom="0.270000010728836"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K28" sqref="J28:K28"/>
    </sheetView>
  </sheetViews>
  <sheetFormatPr defaultColWidth="10" defaultRowHeight="13.5"/>
  <cols>
    <col min="1" max="1" width="1.53333333333333" customWidth="1"/>
    <col min="2" max="2" width="13.3333333333333" customWidth="1"/>
    <col min="3" max="3" width="28.75" customWidth="1"/>
    <col min="4" max="9" width="16.4083333333333" customWidth="1"/>
    <col min="10" max="10" width="1.53333333333333" customWidth="1"/>
  </cols>
  <sheetData>
    <row r="1" ht="14.3" customHeight="1" spans="1:10">
      <c r="A1" s="41"/>
      <c r="B1" s="42"/>
      <c r="C1" s="43"/>
      <c r="D1" s="44"/>
      <c r="E1" s="44"/>
      <c r="F1" s="44"/>
      <c r="G1" s="44"/>
      <c r="H1" s="44"/>
      <c r="I1" s="58" t="s">
        <v>418</v>
      </c>
      <c r="J1" s="48"/>
    </row>
    <row r="2" ht="19.9" customHeight="1" spans="1:10">
      <c r="A2" s="41"/>
      <c r="B2" s="45" t="s">
        <v>419</v>
      </c>
      <c r="C2" s="45"/>
      <c r="D2" s="45"/>
      <c r="E2" s="45"/>
      <c r="F2" s="45"/>
      <c r="G2" s="45"/>
      <c r="H2" s="45"/>
      <c r="I2" s="45"/>
      <c r="J2" s="48" t="s">
        <v>3</v>
      </c>
    </row>
    <row r="3" ht="17.05" customHeight="1" spans="1:10">
      <c r="A3" s="46"/>
      <c r="B3" s="47" t="s">
        <v>5</v>
      </c>
      <c r="C3" s="47"/>
      <c r="D3" s="59"/>
      <c r="E3" s="59"/>
      <c r="F3" s="59"/>
      <c r="G3" s="59"/>
      <c r="H3" s="59"/>
      <c r="I3" s="59" t="s">
        <v>6</v>
      </c>
      <c r="J3" s="60"/>
    </row>
    <row r="4" ht="21.35" customHeight="1" spans="1:10">
      <c r="A4" s="48"/>
      <c r="B4" s="49" t="s">
        <v>407</v>
      </c>
      <c r="C4" s="49" t="s">
        <v>65</v>
      </c>
      <c r="D4" s="49" t="s">
        <v>408</v>
      </c>
      <c r="E4" s="49"/>
      <c r="F4" s="49"/>
      <c r="G4" s="49"/>
      <c r="H4" s="49"/>
      <c r="I4" s="49"/>
      <c r="J4" s="61"/>
    </row>
    <row r="5" ht="21.35" customHeight="1" spans="1:10">
      <c r="A5" s="50"/>
      <c r="B5" s="49"/>
      <c r="C5" s="49"/>
      <c r="D5" s="49" t="s">
        <v>53</v>
      </c>
      <c r="E5" s="65" t="s">
        <v>409</v>
      </c>
      <c r="F5" s="49" t="s">
        <v>410</v>
      </c>
      <c r="G5" s="49"/>
      <c r="H5" s="49"/>
      <c r="I5" s="49" t="s">
        <v>411</v>
      </c>
      <c r="J5" s="61"/>
    </row>
    <row r="6" ht="21.35" customHeight="1" spans="1:10">
      <c r="A6" s="50"/>
      <c r="B6" s="49"/>
      <c r="C6" s="49"/>
      <c r="D6" s="49"/>
      <c r="E6" s="65"/>
      <c r="F6" s="49" t="s">
        <v>165</v>
      </c>
      <c r="G6" s="49" t="s">
        <v>412</v>
      </c>
      <c r="H6" s="49" t="s">
        <v>413</v>
      </c>
      <c r="I6" s="49"/>
      <c r="J6" s="62"/>
    </row>
    <row r="7" ht="19.9" customHeight="1" spans="1:10">
      <c r="A7" s="51"/>
      <c r="B7" s="49"/>
      <c r="C7" s="49" t="s">
        <v>66</v>
      </c>
      <c r="D7" s="52"/>
      <c r="E7" s="52"/>
      <c r="F7" s="52"/>
      <c r="G7" s="52"/>
      <c r="H7" s="52"/>
      <c r="I7" s="52"/>
      <c r="J7" s="63"/>
    </row>
    <row r="8" ht="19.9" customHeight="1" spans="1:10">
      <c r="A8" s="50"/>
      <c r="B8" s="53"/>
      <c r="C8" s="54" t="s">
        <v>23</v>
      </c>
      <c r="D8" s="55"/>
      <c r="E8" s="55"/>
      <c r="F8" s="55"/>
      <c r="G8" s="55"/>
      <c r="H8" s="55"/>
      <c r="I8" s="55"/>
      <c r="J8" s="61"/>
    </row>
    <row r="9" ht="19.9" customHeight="1" spans="1:10">
      <c r="A9" s="50"/>
      <c r="B9" s="53"/>
      <c r="C9" s="54" t="s">
        <v>130</v>
      </c>
      <c r="D9" s="55"/>
      <c r="E9" s="55"/>
      <c r="F9" s="55"/>
      <c r="G9" s="55"/>
      <c r="H9" s="55"/>
      <c r="I9" s="55"/>
      <c r="J9" s="61"/>
    </row>
    <row r="10" ht="8.5" customHeight="1" spans="1:10">
      <c r="A10" s="56"/>
      <c r="B10" s="56"/>
      <c r="C10" s="56"/>
      <c r="D10" s="56"/>
      <c r="E10" s="56"/>
      <c r="F10" s="56"/>
      <c r="G10" s="56"/>
      <c r="H10" s="56"/>
      <c r="I10" s="56"/>
      <c r="J10" s="64"/>
    </row>
    <row r="11" spans="2:2">
      <c r="B11" t="s">
        <v>417</v>
      </c>
    </row>
  </sheetData>
  <mergeCells count="9">
    <mergeCell ref="B2:I2"/>
    <mergeCell ref="B3:C3"/>
    <mergeCell ref="D4:I4"/>
    <mergeCell ref="F5:H5"/>
    <mergeCell ref="B4:B6"/>
    <mergeCell ref="C4:C6"/>
    <mergeCell ref="D5:D6"/>
    <mergeCell ref="E5:E6"/>
    <mergeCell ref="I5:I6"/>
  </mergeCells>
  <pageMargins left="0.511805555555556" right="0.432638888888889" top="0.629861111111111" bottom="0.270000010728836" header="0" footer="0"/>
  <pageSetup paperSize="9" scale="97"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workbookViewId="0">
      <pane ySplit="6" topLeftCell="A7" activePane="bottomLeft" state="frozen"/>
      <selection/>
      <selection pane="bottomLeft" activeCell="I1" sqref="I1"/>
    </sheetView>
  </sheetViews>
  <sheetFormatPr defaultColWidth="10" defaultRowHeight="13.5"/>
  <cols>
    <col min="1" max="1" width="1.53333333333333" customWidth="1"/>
    <col min="2" max="4" width="6.15" customWidth="1"/>
    <col min="5" max="5" width="13.3333333333333" customWidth="1"/>
    <col min="6" max="6" width="41.0333333333333" customWidth="1"/>
    <col min="7" max="7" width="18.425" customWidth="1"/>
    <col min="8" max="8" width="21.8166666666667" customWidth="1"/>
    <col min="9" max="9" width="20.2666666666667" customWidth="1"/>
    <col min="10" max="10" width="1.53333333333333" customWidth="1"/>
    <col min="11" max="11" width="9.76666666666667" customWidth="1"/>
  </cols>
  <sheetData>
    <row r="1" ht="14.3" customHeight="1" spans="1:10">
      <c r="A1" s="41"/>
      <c r="B1" s="42"/>
      <c r="C1" s="42"/>
      <c r="D1" s="42"/>
      <c r="E1" s="43"/>
      <c r="F1" s="43"/>
      <c r="G1" s="44"/>
      <c r="H1" s="44"/>
      <c r="I1" s="58" t="s">
        <v>420</v>
      </c>
      <c r="J1" s="48"/>
    </row>
    <row r="2" ht="19.9" customHeight="1" spans="1:10">
      <c r="A2" s="41"/>
      <c r="B2" s="45" t="s">
        <v>421</v>
      </c>
      <c r="C2" s="45"/>
      <c r="D2" s="45"/>
      <c r="E2" s="45"/>
      <c r="F2" s="45"/>
      <c r="G2" s="45"/>
      <c r="H2" s="45"/>
      <c r="I2" s="45"/>
      <c r="J2" s="48" t="s">
        <v>3</v>
      </c>
    </row>
    <row r="3" ht="17.05" customHeight="1" spans="1:10">
      <c r="A3" s="46"/>
      <c r="B3" s="47" t="s">
        <v>5</v>
      </c>
      <c r="C3" s="47"/>
      <c r="D3" s="47"/>
      <c r="E3" s="47"/>
      <c r="F3" s="47"/>
      <c r="G3" s="46"/>
      <c r="H3" s="46"/>
      <c r="I3" s="59" t="s">
        <v>6</v>
      </c>
      <c r="J3" s="60"/>
    </row>
    <row r="4" ht="21.35" customHeight="1" spans="1:10">
      <c r="A4" s="48"/>
      <c r="B4" s="49" t="s">
        <v>9</v>
      </c>
      <c r="C4" s="49"/>
      <c r="D4" s="49"/>
      <c r="E4" s="49"/>
      <c r="F4" s="49"/>
      <c r="G4" s="49" t="s">
        <v>422</v>
      </c>
      <c r="H4" s="49"/>
      <c r="I4" s="49"/>
      <c r="J4" s="61"/>
    </row>
    <row r="5" ht="21.35" customHeight="1" spans="1:10">
      <c r="A5" s="50"/>
      <c r="B5" s="49" t="s">
        <v>77</v>
      </c>
      <c r="C5" s="49"/>
      <c r="D5" s="49"/>
      <c r="E5" s="49" t="s">
        <v>78</v>
      </c>
      <c r="F5" s="49" t="s">
        <v>65</v>
      </c>
      <c r="G5" s="49" t="s">
        <v>53</v>
      </c>
      <c r="H5" s="49" t="s">
        <v>75</v>
      </c>
      <c r="I5" s="49" t="s">
        <v>76</v>
      </c>
      <c r="J5" s="61"/>
    </row>
    <row r="6" ht="21.35" customHeight="1" spans="1:10">
      <c r="A6" s="50"/>
      <c r="B6" s="49" t="s">
        <v>79</v>
      </c>
      <c r="C6" s="49" t="s">
        <v>80</v>
      </c>
      <c r="D6" s="49" t="s">
        <v>81</v>
      </c>
      <c r="E6" s="49"/>
      <c r="F6" s="49"/>
      <c r="G6" s="49"/>
      <c r="H6" s="49"/>
      <c r="I6" s="49"/>
      <c r="J6" s="62"/>
    </row>
    <row r="7" ht="19.9" customHeight="1" spans="1:10">
      <c r="A7" s="51"/>
      <c r="B7" s="49"/>
      <c r="C7" s="49"/>
      <c r="D7" s="49"/>
      <c r="E7" s="49"/>
      <c r="F7" s="49" t="s">
        <v>66</v>
      </c>
      <c r="G7" s="52"/>
      <c r="H7" s="52"/>
      <c r="I7" s="52"/>
      <c r="J7" s="63"/>
    </row>
    <row r="8" ht="19.9" customHeight="1" spans="1:10">
      <c r="A8" s="50"/>
      <c r="B8" s="53"/>
      <c r="C8" s="53"/>
      <c r="D8" s="53"/>
      <c r="E8" s="53"/>
      <c r="F8" s="54" t="s">
        <v>23</v>
      </c>
      <c r="G8" s="55"/>
      <c r="H8" s="55"/>
      <c r="I8" s="55"/>
      <c r="J8" s="61"/>
    </row>
    <row r="9" ht="19.9" customHeight="1" spans="1:10">
      <c r="A9" s="50"/>
      <c r="B9" s="53"/>
      <c r="C9" s="53"/>
      <c r="D9" s="53"/>
      <c r="E9" s="53"/>
      <c r="F9" s="54" t="s">
        <v>23</v>
      </c>
      <c r="G9" s="55"/>
      <c r="H9" s="55"/>
      <c r="I9" s="55"/>
      <c r="J9" s="61"/>
    </row>
    <row r="10" ht="19.9" customHeight="1" spans="1:10">
      <c r="A10" s="50"/>
      <c r="B10" s="53"/>
      <c r="C10" s="53"/>
      <c r="D10" s="53"/>
      <c r="E10" s="53"/>
      <c r="F10" s="54" t="s">
        <v>130</v>
      </c>
      <c r="G10" s="55"/>
      <c r="H10" s="55"/>
      <c r="I10" s="55"/>
      <c r="J10" s="62"/>
    </row>
    <row r="11" ht="8.5" customHeight="1" spans="1:10">
      <c r="A11" s="56"/>
      <c r="B11" s="57"/>
      <c r="C11" s="57"/>
      <c r="D11" s="57"/>
      <c r="E11" s="57"/>
      <c r="F11" s="56"/>
      <c r="G11" s="56"/>
      <c r="H11" s="56"/>
      <c r="I11" s="56"/>
      <c r="J11" s="64"/>
    </row>
    <row r="12" spans="2:2">
      <c r="B12" t="s">
        <v>417</v>
      </c>
    </row>
  </sheetData>
  <mergeCells count="11">
    <mergeCell ref="B1:D1"/>
    <mergeCell ref="B2:I2"/>
    <mergeCell ref="B3:F3"/>
    <mergeCell ref="B4:F4"/>
    <mergeCell ref="G4:I4"/>
    <mergeCell ref="B5:D5"/>
    <mergeCell ref="E5:E6"/>
    <mergeCell ref="F5:F6"/>
    <mergeCell ref="G5:G6"/>
    <mergeCell ref="H5:H6"/>
    <mergeCell ref="I5:I6"/>
  </mergeCells>
  <pageMargins left="0.708333333333333" right="0.472222222222222" top="0.590277777777778" bottom="0.270000010728836"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64"/>
  <sheetViews>
    <sheetView tabSelected="1" view="pageBreakPreview" zoomScaleNormal="100" workbookViewId="0">
      <selection activeCell="E6" sqref="E6:E19"/>
    </sheetView>
  </sheetViews>
  <sheetFormatPr defaultColWidth="10" defaultRowHeight="13.5"/>
  <cols>
    <col min="1" max="1" width="2.56666666666667" style="1" customWidth="1"/>
    <col min="2" max="2" width="12.8083333333333" style="1" customWidth="1"/>
    <col min="3" max="3" width="11.45" style="1" customWidth="1"/>
    <col min="4" max="4" width="8.175" style="19" customWidth="1"/>
    <col min="5" max="5" width="27.6166666666667" style="1" customWidth="1"/>
    <col min="6" max="6" width="8.86666666666667" style="1" customWidth="1"/>
    <col min="7" max="7" width="15.475" style="1" customWidth="1"/>
    <col min="8" max="8" width="28.8833333333333" style="1" customWidth="1"/>
    <col min="9" max="9" width="7.51666666666667" style="1" customWidth="1"/>
    <col min="10" max="10" width="5.68333333333333" style="1" customWidth="1"/>
    <col min="11" max="11" width="7.43333333333333" style="1" customWidth="1"/>
    <col min="12" max="12" width="4.19166666666667" style="1" customWidth="1"/>
    <col min="13" max="13" width="9.23333333333333" style="1" customWidth="1"/>
    <col min="14" max="14" width="9.76666666666667" style="1" customWidth="1"/>
    <col min="15" max="16384" width="10" style="1"/>
  </cols>
  <sheetData>
    <row r="1" s="1" customFormat="1" ht="14.2" customHeight="1" spans="1:13">
      <c r="A1" s="20"/>
      <c r="D1" s="21"/>
      <c r="E1" s="22"/>
      <c r="F1" s="22"/>
      <c r="G1" s="23"/>
      <c r="H1" s="22"/>
      <c r="I1" s="23"/>
      <c r="J1" s="23"/>
      <c r="K1" s="23"/>
      <c r="L1" s="23"/>
      <c r="M1" s="34" t="s">
        <v>423</v>
      </c>
    </row>
    <row r="2" s="1" customFormat="1" ht="19.9" customHeight="1" spans="1:13">
      <c r="A2" s="20"/>
      <c r="B2" s="24" t="s">
        <v>424</v>
      </c>
      <c r="C2" s="24"/>
      <c r="D2" s="24"/>
      <c r="E2" s="24"/>
      <c r="F2" s="24"/>
      <c r="G2" s="24"/>
      <c r="H2" s="24"/>
      <c r="I2" s="24"/>
      <c r="J2" s="24"/>
      <c r="K2" s="24"/>
      <c r="L2" s="24"/>
      <c r="M2" s="24"/>
    </row>
    <row r="3" s="1" customFormat="1" ht="17.05" customHeight="1" spans="1:13">
      <c r="A3" s="20"/>
      <c r="B3" s="25"/>
      <c r="C3" s="25"/>
      <c r="D3" s="26"/>
      <c r="E3" s="25"/>
      <c r="F3" s="25"/>
      <c r="G3" s="25"/>
      <c r="H3" s="25"/>
      <c r="I3" s="25"/>
      <c r="J3" s="25"/>
      <c r="K3" s="35" t="s">
        <v>6</v>
      </c>
      <c r="L3" s="35"/>
      <c r="M3" s="35"/>
    </row>
    <row r="4" s="1" customFormat="1" spans="1:13">
      <c r="A4" s="20"/>
      <c r="B4" s="27" t="s">
        <v>425</v>
      </c>
      <c r="C4" s="27" t="s">
        <v>426</v>
      </c>
      <c r="D4" s="27" t="s">
        <v>10</v>
      </c>
      <c r="E4" s="27" t="s">
        <v>427</v>
      </c>
      <c r="F4" s="27" t="s">
        <v>428</v>
      </c>
      <c r="G4" s="27" t="s">
        <v>429</v>
      </c>
      <c r="H4" s="27" t="s">
        <v>430</v>
      </c>
      <c r="I4" s="27" t="s">
        <v>431</v>
      </c>
      <c r="J4" s="27" t="s">
        <v>432</v>
      </c>
      <c r="K4" s="27" t="s">
        <v>433</v>
      </c>
      <c r="L4" s="27" t="s">
        <v>434</v>
      </c>
      <c r="M4" s="27" t="s">
        <v>435</v>
      </c>
    </row>
    <row r="5" s="1" customFormat="1" spans="2:13">
      <c r="B5" s="28" t="s">
        <v>436</v>
      </c>
      <c r="C5" s="29"/>
      <c r="D5" s="30">
        <v>4128.74</v>
      </c>
      <c r="E5" s="29"/>
      <c r="F5" s="29"/>
      <c r="G5" s="29"/>
      <c r="H5" s="29"/>
      <c r="I5" s="29"/>
      <c r="J5" s="29"/>
      <c r="K5" s="29"/>
      <c r="L5" s="29"/>
      <c r="M5" s="29"/>
    </row>
    <row r="6" s="1" customFormat="1" spans="1:13">
      <c r="A6" s="20"/>
      <c r="B6" s="31" t="s">
        <v>437</v>
      </c>
      <c r="C6" s="28" t="s">
        <v>438</v>
      </c>
      <c r="D6" s="30">
        <v>550</v>
      </c>
      <c r="E6" s="28" t="s">
        <v>439</v>
      </c>
      <c r="F6" s="28" t="s">
        <v>440</v>
      </c>
      <c r="G6" s="28" t="s">
        <v>441</v>
      </c>
      <c r="H6" s="28" t="s">
        <v>442</v>
      </c>
      <c r="I6" s="28" t="s">
        <v>443</v>
      </c>
      <c r="J6" s="28" t="s">
        <v>444</v>
      </c>
      <c r="K6" s="28" t="s">
        <v>445</v>
      </c>
      <c r="L6" s="28" t="s">
        <v>446</v>
      </c>
      <c r="M6" s="28" t="s">
        <v>447</v>
      </c>
    </row>
    <row r="7" s="1" customFormat="1" ht="22.5" spans="1:13">
      <c r="A7" s="20"/>
      <c r="B7" s="32"/>
      <c r="C7" s="28"/>
      <c r="D7" s="30"/>
      <c r="E7" s="28"/>
      <c r="F7" s="28" t="s">
        <v>448</v>
      </c>
      <c r="G7" s="28" t="s">
        <v>449</v>
      </c>
      <c r="H7" s="28" t="s">
        <v>450</v>
      </c>
      <c r="I7" s="28" t="s">
        <v>451</v>
      </c>
      <c r="J7" s="28" t="s">
        <v>452</v>
      </c>
      <c r="K7" s="28" t="s">
        <v>453</v>
      </c>
      <c r="L7" s="28" t="s">
        <v>454</v>
      </c>
      <c r="M7" s="28" t="s">
        <v>447</v>
      </c>
    </row>
    <row r="8" s="1" customFormat="1" spans="1:13">
      <c r="A8" s="20"/>
      <c r="B8" s="32"/>
      <c r="C8" s="28"/>
      <c r="D8" s="30"/>
      <c r="E8" s="28"/>
      <c r="F8" s="28" t="s">
        <v>448</v>
      </c>
      <c r="G8" s="28" t="s">
        <v>455</v>
      </c>
      <c r="H8" s="28" t="s">
        <v>456</v>
      </c>
      <c r="I8" s="28" t="s">
        <v>457</v>
      </c>
      <c r="J8" s="28" t="s">
        <v>458</v>
      </c>
      <c r="K8" s="28" t="s">
        <v>459</v>
      </c>
      <c r="L8" s="28" t="s">
        <v>460</v>
      </c>
      <c r="M8" s="28" t="s">
        <v>461</v>
      </c>
    </row>
    <row r="9" s="1" customFormat="1" spans="1:13">
      <c r="A9" s="20"/>
      <c r="B9" s="32"/>
      <c r="C9" s="28"/>
      <c r="D9" s="30"/>
      <c r="E9" s="28"/>
      <c r="F9" s="28" t="s">
        <v>462</v>
      </c>
      <c r="G9" s="28" t="s">
        <v>463</v>
      </c>
      <c r="H9" s="28" t="s">
        <v>464</v>
      </c>
      <c r="I9" s="28" t="s">
        <v>443</v>
      </c>
      <c r="J9" s="28" t="s">
        <v>465</v>
      </c>
      <c r="K9" s="28" t="s">
        <v>466</v>
      </c>
      <c r="L9" s="28" t="s">
        <v>467</v>
      </c>
      <c r="M9" s="28" t="s">
        <v>447</v>
      </c>
    </row>
    <row r="10" s="1" customFormat="1" ht="22.5" spans="1:13">
      <c r="A10" s="20"/>
      <c r="B10" s="32"/>
      <c r="C10" s="28"/>
      <c r="D10" s="30"/>
      <c r="E10" s="28"/>
      <c r="F10" s="28" t="s">
        <v>440</v>
      </c>
      <c r="G10" s="28" t="s">
        <v>468</v>
      </c>
      <c r="H10" s="28" t="s">
        <v>469</v>
      </c>
      <c r="I10" s="28" t="s">
        <v>451</v>
      </c>
      <c r="J10" s="28" t="s">
        <v>470</v>
      </c>
      <c r="K10" s="28" t="s">
        <v>445</v>
      </c>
      <c r="L10" s="28" t="s">
        <v>446</v>
      </c>
      <c r="M10" s="28" t="s">
        <v>447</v>
      </c>
    </row>
    <row r="11" s="1" customFormat="1" ht="22.5" spans="1:13">
      <c r="A11" s="20"/>
      <c r="B11" s="32"/>
      <c r="C11" s="28"/>
      <c r="D11" s="30"/>
      <c r="E11" s="28"/>
      <c r="F11" s="28" t="s">
        <v>448</v>
      </c>
      <c r="G11" s="28" t="s">
        <v>449</v>
      </c>
      <c r="H11" s="28" t="s">
        <v>471</v>
      </c>
      <c r="I11" s="28" t="s">
        <v>451</v>
      </c>
      <c r="J11" s="28" t="s">
        <v>472</v>
      </c>
      <c r="K11" s="28" t="s">
        <v>453</v>
      </c>
      <c r="L11" s="28" t="s">
        <v>454</v>
      </c>
      <c r="M11" s="28" t="s">
        <v>447</v>
      </c>
    </row>
    <row r="12" s="1" customFormat="1" spans="1:13">
      <c r="A12" s="20"/>
      <c r="B12" s="32"/>
      <c r="C12" s="28"/>
      <c r="D12" s="30"/>
      <c r="E12" s="28"/>
      <c r="F12" s="28" t="s">
        <v>448</v>
      </c>
      <c r="G12" s="28" t="s">
        <v>473</v>
      </c>
      <c r="H12" s="28" t="s">
        <v>474</v>
      </c>
      <c r="I12" s="28" t="s">
        <v>443</v>
      </c>
      <c r="J12" s="28" t="s">
        <v>444</v>
      </c>
      <c r="K12" s="28" t="s">
        <v>445</v>
      </c>
      <c r="L12" s="28" t="s">
        <v>460</v>
      </c>
      <c r="M12" s="28" t="s">
        <v>447</v>
      </c>
    </row>
    <row r="13" s="1" customFormat="1" spans="1:13">
      <c r="A13" s="20"/>
      <c r="B13" s="32"/>
      <c r="C13" s="28"/>
      <c r="D13" s="30"/>
      <c r="E13" s="28"/>
      <c r="F13" s="28" t="s">
        <v>440</v>
      </c>
      <c r="G13" s="28" t="s">
        <v>441</v>
      </c>
      <c r="H13" s="28" t="s">
        <v>475</v>
      </c>
      <c r="I13" s="28" t="s">
        <v>451</v>
      </c>
      <c r="J13" s="28" t="s">
        <v>476</v>
      </c>
      <c r="K13" s="28" t="s">
        <v>477</v>
      </c>
      <c r="L13" s="28" t="s">
        <v>446</v>
      </c>
      <c r="M13" s="28" t="s">
        <v>447</v>
      </c>
    </row>
    <row r="14" s="1" customFormat="1" spans="1:13">
      <c r="A14" s="20"/>
      <c r="B14" s="32"/>
      <c r="C14" s="28"/>
      <c r="D14" s="30"/>
      <c r="E14" s="28"/>
      <c r="F14" s="28" t="s">
        <v>462</v>
      </c>
      <c r="G14" s="28" t="s">
        <v>463</v>
      </c>
      <c r="H14" s="28" t="s">
        <v>478</v>
      </c>
      <c r="I14" s="28" t="s">
        <v>443</v>
      </c>
      <c r="J14" s="28" t="s">
        <v>479</v>
      </c>
      <c r="K14" s="28" t="s">
        <v>466</v>
      </c>
      <c r="L14" s="28" t="s">
        <v>480</v>
      </c>
      <c r="M14" s="28" t="s">
        <v>447</v>
      </c>
    </row>
    <row r="15" s="1" customFormat="1" spans="1:13">
      <c r="A15" s="20"/>
      <c r="B15" s="32"/>
      <c r="C15" s="28"/>
      <c r="D15" s="30"/>
      <c r="E15" s="28"/>
      <c r="F15" s="28" t="s">
        <v>462</v>
      </c>
      <c r="G15" s="28" t="s">
        <v>463</v>
      </c>
      <c r="H15" s="28" t="s">
        <v>481</v>
      </c>
      <c r="I15" s="28" t="s">
        <v>443</v>
      </c>
      <c r="J15" s="28" t="s">
        <v>482</v>
      </c>
      <c r="K15" s="28" t="s">
        <v>466</v>
      </c>
      <c r="L15" s="28" t="s">
        <v>480</v>
      </c>
      <c r="M15" s="28" t="s">
        <v>447</v>
      </c>
    </row>
    <row r="16" s="1" customFormat="1" spans="1:13">
      <c r="A16" s="20"/>
      <c r="B16" s="32"/>
      <c r="C16" s="28"/>
      <c r="D16" s="30"/>
      <c r="E16" s="28"/>
      <c r="F16" s="28" t="s">
        <v>483</v>
      </c>
      <c r="G16" s="28" t="s">
        <v>484</v>
      </c>
      <c r="H16" s="28" t="s">
        <v>485</v>
      </c>
      <c r="I16" s="28" t="s">
        <v>451</v>
      </c>
      <c r="J16" s="28" t="s">
        <v>470</v>
      </c>
      <c r="K16" s="28" t="s">
        <v>445</v>
      </c>
      <c r="L16" s="28" t="s">
        <v>454</v>
      </c>
      <c r="M16" s="28" t="s">
        <v>447</v>
      </c>
    </row>
    <row r="17" s="1" customFormat="1" spans="1:13">
      <c r="A17" s="20"/>
      <c r="B17" s="32"/>
      <c r="C17" s="28"/>
      <c r="D17" s="30"/>
      <c r="E17" s="28"/>
      <c r="F17" s="28" t="s">
        <v>440</v>
      </c>
      <c r="G17" s="28" t="s">
        <v>486</v>
      </c>
      <c r="H17" s="28" t="s">
        <v>487</v>
      </c>
      <c r="I17" s="28" t="s">
        <v>451</v>
      </c>
      <c r="J17" s="28" t="s">
        <v>488</v>
      </c>
      <c r="K17" s="28" t="s">
        <v>445</v>
      </c>
      <c r="L17" s="28" t="s">
        <v>446</v>
      </c>
      <c r="M17" s="28" t="s">
        <v>447</v>
      </c>
    </row>
    <row r="18" s="1" customFormat="1" ht="22.5" spans="1:13">
      <c r="A18" s="20"/>
      <c r="B18" s="32"/>
      <c r="C18" s="28"/>
      <c r="D18" s="30"/>
      <c r="E18" s="28"/>
      <c r="F18" s="28" t="s">
        <v>440</v>
      </c>
      <c r="G18" s="28" t="s">
        <v>486</v>
      </c>
      <c r="H18" s="28" t="s">
        <v>489</v>
      </c>
      <c r="I18" s="28" t="s">
        <v>451</v>
      </c>
      <c r="J18" s="28" t="s">
        <v>470</v>
      </c>
      <c r="K18" s="28" t="s">
        <v>445</v>
      </c>
      <c r="L18" s="28" t="s">
        <v>446</v>
      </c>
      <c r="M18" s="28" t="s">
        <v>447</v>
      </c>
    </row>
    <row r="19" s="1" customFormat="1" ht="22.5" spans="1:13">
      <c r="A19" s="20"/>
      <c r="B19" s="32"/>
      <c r="C19" s="28"/>
      <c r="D19" s="30"/>
      <c r="E19" s="28"/>
      <c r="F19" s="28" t="s">
        <v>448</v>
      </c>
      <c r="G19" s="28" t="s">
        <v>449</v>
      </c>
      <c r="H19" s="28" t="s">
        <v>490</v>
      </c>
      <c r="I19" s="28" t="s">
        <v>451</v>
      </c>
      <c r="J19" s="28" t="s">
        <v>491</v>
      </c>
      <c r="K19" s="28" t="s">
        <v>453</v>
      </c>
      <c r="L19" s="28" t="s">
        <v>454</v>
      </c>
      <c r="M19" s="28" t="s">
        <v>447</v>
      </c>
    </row>
    <row r="20" s="1" customFormat="1" ht="22.5" spans="1:13">
      <c r="A20" s="20"/>
      <c r="B20" s="32"/>
      <c r="C20" s="28" t="s">
        <v>492</v>
      </c>
      <c r="D20" s="30">
        <v>93</v>
      </c>
      <c r="E20" s="28" t="s">
        <v>493</v>
      </c>
      <c r="F20" s="28" t="s">
        <v>448</v>
      </c>
      <c r="G20" s="28" t="s">
        <v>449</v>
      </c>
      <c r="H20" s="28" t="s">
        <v>494</v>
      </c>
      <c r="I20" s="28" t="s">
        <v>451</v>
      </c>
      <c r="J20" s="28" t="s">
        <v>495</v>
      </c>
      <c r="K20" s="28" t="s">
        <v>453</v>
      </c>
      <c r="L20" s="28" t="s">
        <v>454</v>
      </c>
      <c r="M20" s="28" t="s">
        <v>447</v>
      </c>
    </row>
    <row r="21" s="1" customFormat="1" spans="1:13">
      <c r="A21" s="20"/>
      <c r="B21" s="32"/>
      <c r="C21" s="28"/>
      <c r="D21" s="30"/>
      <c r="E21" s="28"/>
      <c r="F21" s="28" t="s">
        <v>448</v>
      </c>
      <c r="G21" s="28" t="s">
        <v>473</v>
      </c>
      <c r="H21" s="28" t="s">
        <v>496</v>
      </c>
      <c r="I21" s="28" t="s">
        <v>443</v>
      </c>
      <c r="J21" s="28" t="s">
        <v>444</v>
      </c>
      <c r="K21" s="28" t="s">
        <v>445</v>
      </c>
      <c r="L21" s="28" t="s">
        <v>446</v>
      </c>
      <c r="M21" s="28" t="s">
        <v>447</v>
      </c>
    </row>
    <row r="22" s="1" customFormat="1" spans="1:13">
      <c r="A22" s="20"/>
      <c r="B22" s="32"/>
      <c r="C22" s="28"/>
      <c r="D22" s="30"/>
      <c r="E22" s="28"/>
      <c r="F22" s="28" t="s">
        <v>448</v>
      </c>
      <c r="G22" s="28" t="s">
        <v>449</v>
      </c>
      <c r="H22" s="28" t="s">
        <v>497</v>
      </c>
      <c r="I22" s="28" t="s">
        <v>451</v>
      </c>
      <c r="J22" s="28" t="s">
        <v>498</v>
      </c>
      <c r="K22" s="28" t="s">
        <v>499</v>
      </c>
      <c r="L22" s="28" t="s">
        <v>500</v>
      </c>
      <c r="M22" s="28" t="s">
        <v>447</v>
      </c>
    </row>
    <row r="23" s="1" customFormat="1" spans="1:13">
      <c r="A23" s="20"/>
      <c r="B23" s="32"/>
      <c r="C23" s="28"/>
      <c r="D23" s="30"/>
      <c r="E23" s="28"/>
      <c r="F23" s="28" t="s">
        <v>483</v>
      </c>
      <c r="G23" s="28" t="s">
        <v>484</v>
      </c>
      <c r="H23" s="28" t="s">
        <v>485</v>
      </c>
      <c r="I23" s="28" t="s">
        <v>451</v>
      </c>
      <c r="J23" s="28" t="s">
        <v>470</v>
      </c>
      <c r="K23" s="28" t="s">
        <v>445</v>
      </c>
      <c r="L23" s="28" t="s">
        <v>454</v>
      </c>
      <c r="M23" s="28" t="s">
        <v>447</v>
      </c>
    </row>
    <row r="24" s="1" customFormat="1" ht="22.5" spans="1:13">
      <c r="A24" s="20"/>
      <c r="B24" s="32"/>
      <c r="C24" s="28"/>
      <c r="D24" s="30"/>
      <c r="E24" s="28"/>
      <c r="F24" s="28" t="s">
        <v>440</v>
      </c>
      <c r="G24" s="28" t="s">
        <v>486</v>
      </c>
      <c r="H24" s="28" t="s">
        <v>501</v>
      </c>
      <c r="I24" s="28" t="s">
        <v>451</v>
      </c>
      <c r="J24" s="28" t="s">
        <v>470</v>
      </c>
      <c r="K24" s="28" t="s">
        <v>445</v>
      </c>
      <c r="L24" s="28" t="s">
        <v>480</v>
      </c>
      <c r="M24" s="28" t="s">
        <v>447</v>
      </c>
    </row>
    <row r="25" s="1" customFormat="1" spans="1:13">
      <c r="A25" s="20"/>
      <c r="B25" s="32"/>
      <c r="C25" s="28"/>
      <c r="D25" s="30"/>
      <c r="E25" s="28"/>
      <c r="F25" s="28" t="s">
        <v>462</v>
      </c>
      <c r="G25" s="28" t="s">
        <v>463</v>
      </c>
      <c r="H25" s="28" t="s">
        <v>502</v>
      </c>
      <c r="I25" s="28" t="s">
        <v>457</v>
      </c>
      <c r="J25" s="28" t="s">
        <v>460</v>
      </c>
      <c r="K25" s="28" t="s">
        <v>503</v>
      </c>
      <c r="L25" s="28" t="s">
        <v>467</v>
      </c>
      <c r="M25" s="28" t="s">
        <v>461</v>
      </c>
    </row>
    <row r="26" s="1" customFormat="1" ht="22.5" spans="1:13">
      <c r="A26" s="20"/>
      <c r="B26" s="32"/>
      <c r="C26" s="28"/>
      <c r="D26" s="30"/>
      <c r="E26" s="28"/>
      <c r="F26" s="28" t="s">
        <v>462</v>
      </c>
      <c r="G26" s="28" t="s">
        <v>463</v>
      </c>
      <c r="H26" s="28" t="s">
        <v>504</v>
      </c>
      <c r="I26" s="28" t="s">
        <v>457</v>
      </c>
      <c r="J26" s="28" t="s">
        <v>505</v>
      </c>
      <c r="K26" s="28" t="s">
        <v>503</v>
      </c>
      <c r="L26" s="28" t="s">
        <v>480</v>
      </c>
      <c r="M26" s="28" t="s">
        <v>461</v>
      </c>
    </row>
    <row r="27" s="1" customFormat="1" spans="1:13">
      <c r="A27" s="20"/>
      <c r="B27" s="32"/>
      <c r="C27" s="28"/>
      <c r="D27" s="30"/>
      <c r="E27" s="28"/>
      <c r="F27" s="28" t="s">
        <v>440</v>
      </c>
      <c r="G27" s="28" t="s">
        <v>441</v>
      </c>
      <c r="H27" s="28" t="s">
        <v>442</v>
      </c>
      <c r="I27" s="28" t="s">
        <v>443</v>
      </c>
      <c r="J27" s="28" t="s">
        <v>444</v>
      </c>
      <c r="K27" s="28" t="s">
        <v>445</v>
      </c>
      <c r="L27" s="28" t="s">
        <v>467</v>
      </c>
      <c r="M27" s="28" t="s">
        <v>447</v>
      </c>
    </row>
    <row r="28" s="1" customFormat="1" spans="1:13">
      <c r="A28" s="20"/>
      <c r="B28" s="32"/>
      <c r="C28" s="28"/>
      <c r="D28" s="30"/>
      <c r="E28" s="28"/>
      <c r="F28" s="28" t="s">
        <v>462</v>
      </c>
      <c r="G28" s="28" t="s">
        <v>463</v>
      </c>
      <c r="H28" s="28" t="s">
        <v>506</v>
      </c>
      <c r="I28" s="28" t="s">
        <v>457</v>
      </c>
      <c r="J28" s="28" t="s">
        <v>507</v>
      </c>
      <c r="K28" s="28" t="s">
        <v>503</v>
      </c>
      <c r="L28" s="28" t="s">
        <v>480</v>
      </c>
      <c r="M28" s="28" t="s">
        <v>461</v>
      </c>
    </row>
    <row r="29" s="1" customFormat="1" ht="22.5" spans="1:13">
      <c r="A29" s="20"/>
      <c r="B29" s="32"/>
      <c r="C29" s="28"/>
      <c r="D29" s="30"/>
      <c r="E29" s="28"/>
      <c r="F29" s="28" t="s">
        <v>448</v>
      </c>
      <c r="G29" s="28" t="s">
        <v>473</v>
      </c>
      <c r="H29" s="28" t="s">
        <v>508</v>
      </c>
      <c r="I29" s="28" t="s">
        <v>443</v>
      </c>
      <c r="J29" s="28" t="s">
        <v>444</v>
      </c>
      <c r="K29" s="28" t="s">
        <v>445</v>
      </c>
      <c r="L29" s="28" t="s">
        <v>446</v>
      </c>
      <c r="M29" s="28" t="s">
        <v>447</v>
      </c>
    </row>
    <row r="30" s="1" customFormat="1" spans="1:13">
      <c r="A30" s="20"/>
      <c r="B30" s="32"/>
      <c r="C30" s="28"/>
      <c r="D30" s="30"/>
      <c r="E30" s="28"/>
      <c r="F30" s="28" t="s">
        <v>448</v>
      </c>
      <c r="G30" s="28" t="s">
        <v>473</v>
      </c>
      <c r="H30" s="28" t="s">
        <v>509</v>
      </c>
      <c r="I30" s="28" t="s">
        <v>443</v>
      </c>
      <c r="J30" s="28" t="s">
        <v>444</v>
      </c>
      <c r="K30" s="28" t="s">
        <v>445</v>
      </c>
      <c r="L30" s="28" t="s">
        <v>446</v>
      </c>
      <c r="M30" s="28" t="s">
        <v>447</v>
      </c>
    </row>
    <row r="31" s="1" customFormat="1" spans="1:13">
      <c r="A31" s="20"/>
      <c r="B31" s="32"/>
      <c r="C31" s="28"/>
      <c r="D31" s="30"/>
      <c r="E31" s="28"/>
      <c r="F31" s="28" t="s">
        <v>448</v>
      </c>
      <c r="G31" s="28" t="s">
        <v>455</v>
      </c>
      <c r="H31" s="28" t="s">
        <v>456</v>
      </c>
      <c r="I31" s="28" t="s">
        <v>457</v>
      </c>
      <c r="J31" s="28" t="s">
        <v>458</v>
      </c>
      <c r="K31" s="28" t="s">
        <v>459</v>
      </c>
      <c r="L31" s="28" t="s">
        <v>446</v>
      </c>
      <c r="M31" s="28" t="s">
        <v>461</v>
      </c>
    </row>
    <row r="32" s="1" customFormat="1" spans="1:13">
      <c r="A32" s="20"/>
      <c r="B32" s="32"/>
      <c r="C32" s="28"/>
      <c r="D32" s="30"/>
      <c r="E32" s="28"/>
      <c r="F32" s="28" t="s">
        <v>440</v>
      </c>
      <c r="G32" s="28" t="s">
        <v>486</v>
      </c>
      <c r="H32" s="28" t="s">
        <v>487</v>
      </c>
      <c r="I32" s="28" t="s">
        <v>451</v>
      </c>
      <c r="J32" s="28" t="s">
        <v>488</v>
      </c>
      <c r="K32" s="28" t="s">
        <v>445</v>
      </c>
      <c r="L32" s="28" t="s">
        <v>480</v>
      </c>
      <c r="M32" s="28" t="s">
        <v>447</v>
      </c>
    </row>
    <row r="33" s="1" customFormat="1" spans="1:13">
      <c r="A33" s="20"/>
      <c r="B33" s="33"/>
      <c r="C33" s="28"/>
      <c r="D33" s="30"/>
      <c r="E33" s="28"/>
      <c r="F33" s="28" t="s">
        <v>448</v>
      </c>
      <c r="G33" s="28" t="s">
        <v>449</v>
      </c>
      <c r="H33" s="28" t="s">
        <v>510</v>
      </c>
      <c r="I33" s="28" t="s">
        <v>451</v>
      </c>
      <c r="J33" s="28" t="s">
        <v>511</v>
      </c>
      <c r="K33" s="28" t="s">
        <v>512</v>
      </c>
      <c r="L33" s="28" t="s">
        <v>467</v>
      </c>
      <c r="M33" s="28" t="s">
        <v>447</v>
      </c>
    </row>
    <row r="34" s="1" customFormat="1" spans="1:13">
      <c r="A34" s="20"/>
      <c r="B34" s="31" t="s">
        <v>437</v>
      </c>
      <c r="C34" s="28" t="s">
        <v>513</v>
      </c>
      <c r="D34" s="30">
        <v>45.6</v>
      </c>
      <c r="E34" s="28" t="s">
        <v>514</v>
      </c>
      <c r="F34" s="28" t="s">
        <v>440</v>
      </c>
      <c r="G34" s="28" t="s">
        <v>486</v>
      </c>
      <c r="H34" s="28" t="s">
        <v>515</v>
      </c>
      <c r="I34" s="28" t="s">
        <v>443</v>
      </c>
      <c r="J34" s="28" t="s">
        <v>444</v>
      </c>
      <c r="K34" s="28" t="s">
        <v>445</v>
      </c>
      <c r="L34" s="28" t="s">
        <v>507</v>
      </c>
      <c r="M34" s="28" t="s">
        <v>447</v>
      </c>
    </row>
    <row r="35" s="1" customFormat="1" spans="1:13">
      <c r="A35" s="20"/>
      <c r="B35" s="32"/>
      <c r="C35" s="28"/>
      <c r="D35" s="30"/>
      <c r="E35" s="28"/>
      <c r="F35" s="28" t="s">
        <v>448</v>
      </c>
      <c r="G35" s="28" t="s">
        <v>449</v>
      </c>
      <c r="H35" s="28" t="s">
        <v>516</v>
      </c>
      <c r="I35" s="28" t="s">
        <v>457</v>
      </c>
      <c r="J35" s="28" t="s">
        <v>460</v>
      </c>
      <c r="K35" s="28" t="s">
        <v>517</v>
      </c>
      <c r="L35" s="28" t="s">
        <v>507</v>
      </c>
      <c r="M35" s="28" t="s">
        <v>461</v>
      </c>
    </row>
    <row r="36" s="1" customFormat="1" ht="22.5" spans="1:13">
      <c r="A36" s="20"/>
      <c r="B36" s="32"/>
      <c r="C36" s="28"/>
      <c r="D36" s="30"/>
      <c r="E36" s="28"/>
      <c r="F36" s="28" t="s">
        <v>448</v>
      </c>
      <c r="G36" s="28" t="s">
        <v>473</v>
      </c>
      <c r="H36" s="28" t="s">
        <v>518</v>
      </c>
      <c r="I36" s="28" t="s">
        <v>457</v>
      </c>
      <c r="J36" s="28" t="s">
        <v>460</v>
      </c>
      <c r="K36" s="28" t="s">
        <v>445</v>
      </c>
      <c r="L36" s="28" t="s">
        <v>519</v>
      </c>
      <c r="M36" s="28" t="s">
        <v>461</v>
      </c>
    </row>
    <row r="37" s="1" customFormat="1" ht="22.5" spans="1:13">
      <c r="A37" s="20"/>
      <c r="B37" s="32"/>
      <c r="C37" s="28"/>
      <c r="D37" s="30"/>
      <c r="E37" s="28"/>
      <c r="F37" s="28" t="s">
        <v>440</v>
      </c>
      <c r="G37" s="28" t="s">
        <v>468</v>
      </c>
      <c r="H37" s="28" t="s">
        <v>520</v>
      </c>
      <c r="I37" s="28" t="s">
        <v>457</v>
      </c>
      <c r="J37" s="28" t="s">
        <v>444</v>
      </c>
      <c r="K37" s="28" t="s">
        <v>445</v>
      </c>
      <c r="L37" s="28" t="s">
        <v>507</v>
      </c>
      <c r="M37" s="28" t="s">
        <v>461</v>
      </c>
    </row>
    <row r="38" s="1" customFormat="1" spans="1:13">
      <c r="A38" s="20"/>
      <c r="B38" s="32"/>
      <c r="C38" s="28" t="s">
        <v>521</v>
      </c>
      <c r="D38" s="30">
        <v>10</v>
      </c>
      <c r="E38" s="28" t="s">
        <v>522</v>
      </c>
      <c r="F38" s="28" t="s">
        <v>448</v>
      </c>
      <c r="G38" s="28" t="s">
        <v>455</v>
      </c>
      <c r="H38" s="28" t="s">
        <v>523</v>
      </c>
      <c r="I38" s="28" t="s">
        <v>457</v>
      </c>
      <c r="J38" s="28" t="s">
        <v>458</v>
      </c>
      <c r="K38" s="28" t="s">
        <v>459</v>
      </c>
      <c r="L38" s="28" t="s">
        <v>454</v>
      </c>
      <c r="M38" s="28" t="s">
        <v>461</v>
      </c>
    </row>
    <row r="39" s="1" customFormat="1" spans="1:13">
      <c r="A39" s="20"/>
      <c r="B39" s="32"/>
      <c r="C39" s="28"/>
      <c r="D39" s="30"/>
      <c r="E39" s="28"/>
      <c r="F39" s="28" t="s">
        <v>448</v>
      </c>
      <c r="G39" s="28" t="s">
        <v>473</v>
      </c>
      <c r="H39" s="28" t="s">
        <v>524</v>
      </c>
      <c r="I39" s="28" t="s">
        <v>443</v>
      </c>
      <c r="J39" s="28" t="s">
        <v>444</v>
      </c>
      <c r="K39" s="28" t="s">
        <v>445</v>
      </c>
      <c r="L39" s="28" t="s">
        <v>525</v>
      </c>
      <c r="M39" s="28" t="s">
        <v>447</v>
      </c>
    </row>
    <row r="40" s="1" customFormat="1" ht="22.5" spans="1:13">
      <c r="A40" s="20"/>
      <c r="B40" s="32"/>
      <c r="C40" s="28"/>
      <c r="D40" s="30"/>
      <c r="E40" s="28"/>
      <c r="F40" s="28" t="s">
        <v>448</v>
      </c>
      <c r="G40" s="28" t="s">
        <v>449</v>
      </c>
      <c r="H40" s="28" t="s">
        <v>526</v>
      </c>
      <c r="I40" s="28" t="s">
        <v>443</v>
      </c>
      <c r="J40" s="28" t="s">
        <v>527</v>
      </c>
      <c r="K40" s="28" t="s">
        <v>528</v>
      </c>
      <c r="L40" s="28" t="s">
        <v>525</v>
      </c>
      <c r="M40" s="28" t="s">
        <v>447</v>
      </c>
    </row>
    <row r="41" s="1" customFormat="1" spans="1:13">
      <c r="A41" s="20"/>
      <c r="B41" s="32"/>
      <c r="C41" s="28"/>
      <c r="D41" s="30"/>
      <c r="E41" s="28"/>
      <c r="F41" s="28" t="s">
        <v>483</v>
      </c>
      <c r="G41" s="28" t="s">
        <v>484</v>
      </c>
      <c r="H41" s="28" t="s">
        <v>529</v>
      </c>
      <c r="I41" s="28" t="s">
        <v>451</v>
      </c>
      <c r="J41" s="28" t="s">
        <v>454</v>
      </c>
      <c r="K41" s="28" t="s">
        <v>445</v>
      </c>
      <c r="L41" s="28" t="s">
        <v>454</v>
      </c>
      <c r="M41" s="28" t="s">
        <v>447</v>
      </c>
    </row>
    <row r="42" s="1" customFormat="1" ht="33.75" spans="1:13">
      <c r="A42" s="20"/>
      <c r="B42" s="32"/>
      <c r="C42" s="28"/>
      <c r="D42" s="30"/>
      <c r="E42" s="28"/>
      <c r="F42" s="28" t="s">
        <v>440</v>
      </c>
      <c r="G42" s="28" t="s">
        <v>468</v>
      </c>
      <c r="H42" s="28" t="s">
        <v>530</v>
      </c>
      <c r="I42" s="28" t="s">
        <v>531</v>
      </c>
      <c r="J42" s="28" t="s">
        <v>532</v>
      </c>
      <c r="K42" s="28"/>
      <c r="L42" s="28" t="s">
        <v>454</v>
      </c>
      <c r="M42" s="28" t="s">
        <v>447</v>
      </c>
    </row>
    <row r="43" s="1" customFormat="1" spans="1:13">
      <c r="A43" s="20"/>
      <c r="B43" s="32"/>
      <c r="C43" s="28"/>
      <c r="D43" s="30"/>
      <c r="E43" s="28"/>
      <c r="F43" s="28" t="s">
        <v>440</v>
      </c>
      <c r="G43" s="28" t="s">
        <v>486</v>
      </c>
      <c r="H43" s="28" t="s">
        <v>533</v>
      </c>
      <c r="I43" s="28" t="s">
        <v>443</v>
      </c>
      <c r="J43" s="28" t="s">
        <v>444</v>
      </c>
      <c r="K43" s="28" t="s">
        <v>445</v>
      </c>
      <c r="L43" s="28" t="s">
        <v>454</v>
      </c>
      <c r="M43" s="28" t="s">
        <v>447</v>
      </c>
    </row>
    <row r="44" s="1" customFormat="1" spans="1:13">
      <c r="A44" s="20"/>
      <c r="B44" s="32"/>
      <c r="C44" s="28"/>
      <c r="D44" s="30"/>
      <c r="E44" s="28"/>
      <c r="F44" s="28" t="s">
        <v>462</v>
      </c>
      <c r="G44" s="28" t="s">
        <v>463</v>
      </c>
      <c r="H44" s="28" t="s">
        <v>534</v>
      </c>
      <c r="I44" s="28" t="s">
        <v>457</v>
      </c>
      <c r="J44" s="28" t="s">
        <v>507</v>
      </c>
      <c r="K44" s="28" t="s">
        <v>503</v>
      </c>
      <c r="L44" s="28" t="s">
        <v>507</v>
      </c>
      <c r="M44" s="28" t="s">
        <v>461</v>
      </c>
    </row>
    <row r="45" s="1" customFormat="1" spans="1:13">
      <c r="A45" s="20"/>
      <c r="B45" s="32"/>
      <c r="C45" s="28" t="s">
        <v>535</v>
      </c>
      <c r="D45" s="30">
        <v>2.5</v>
      </c>
      <c r="E45" s="28" t="s">
        <v>536</v>
      </c>
      <c r="F45" s="28" t="s">
        <v>448</v>
      </c>
      <c r="G45" s="28" t="s">
        <v>449</v>
      </c>
      <c r="H45" s="28" t="s">
        <v>537</v>
      </c>
      <c r="I45" s="28" t="s">
        <v>443</v>
      </c>
      <c r="J45" s="28" t="s">
        <v>538</v>
      </c>
      <c r="K45" s="28" t="s">
        <v>453</v>
      </c>
      <c r="L45" s="28" t="s">
        <v>507</v>
      </c>
      <c r="M45" s="28" t="s">
        <v>447</v>
      </c>
    </row>
    <row r="46" s="1" customFormat="1" spans="1:13">
      <c r="A46" s="20"/>
      <c r="B46" s="32"/>
      <c r="C46" s="28"/>
      <c r="D46" s="30"/>
      <c r="E46" s="28"/>
      <c r="F46" s="28" t="s">
        <v>440</v>
      </c>
      <c r="G46" s="28" t="s">
        <v>486</v>
      </c>
      <c r="H46" s="28" t="s">
        <v>539</v>
      </c>
      <c r="I46" s="28" t="s">
        <v>443</v>
      </c>
      <c r="J46" s="28" t="s">
        <v>540</v>
      </c>
      <c r="K46" s="28" t="s">
        <v>517</v>
      </c>
      <c r="L46" s="28" t="s">
        <v>454</v>
      </c>
      <c r="M46" s="28" t="s">
        <v>447</v>
      </c>
    </row>
    <row r="47" s="1" customFormat="1" spans="1:13">
      <c r="A47" s="20"/>
      <c r="B47" s="32"/>
      <c r="C47" s="28"/>
      <c r="D47" s="30"/>
      <c r="E47" s="28"/>
      <c r="F47" s="28" t="s">
        <v>448</v>
      </c>
      <c r="G47" s="28" t="s">
        <v>473</v>
      </c>
      <c r="H47" s="28" t="s">
        <v>541</v>
      </c>
      <c r="I47" s="28" t="s">
        <v>451</v>
      </c>
      <c r="J47" s="28" t="s">
        <v>542</v>
      </c>
      <c r="K47" s="28" t="s">
        <v>445</v>
      </c>
      <c r="L47" s="28" t="s">
        <v>454</v>
      </c>
      <c r="M47" s="28" t="s">
        <v>447</v>
      </c>
    </row>
    <row r="48" s="1" customFormat="1" spans="1:13">
      <c r="A48" s="20"/>
      <c r="B48" s="32"/>
      <c r="C48" s="28"/>
      <c r="D48" s="30"/>
      <c r="E48" s="28"/>
      <c r="F48" s="28" t="s">
        <v>462</v>
      </c>
      <c r="G48" s="28" t="s">
        <v>463</v>
      </c>
      <c r="H48" s="28" t="s">
        <v>543</v>
      </c>
      <c r="I48" s="28" t="s">
        <v>457</v>
      </c>
      <c r="J48" s="28" t="s">
        <v>544</v>
      </c>
      <c r="K48" s="28" t="s">
        <v>503</v>
      </c>
      <c r="L48" s="28" t="s">
        <v>507</v>
      </c>
      <c r="M48" s="28" t="s">
        <v>461</v>
      </c>
    </row>
    <row r="49" s="1" customFormat="1" spans="1:13">
      <c r="A49" s="20"/>
      <c r="B49" s="32"/>
      <c r="C49" s="28"/>
      <c r="D49" s="30"/>
      <c r="E49" s="28"/>
      <c r="F49" s="28" t="s">
        <v>483</v>
      </c>
      <c r="G49" s="28" t="s">
        <v>484</v>
      </c>
      <c r="H49" s="28" t="s">
        <v>545</v>
      </c>
      <c r="I49" s="28" t="s">
        <v>451</v>
      </c>
      <c r="J49" s="28" t="s">
        <v>488</v>
      </c>
      <c r="K49" s="28" t="s">
        <v>445</v>
      </c>
      <c r="L49" s="28" t="s">
        <v>454</v>
      </c>
      <c r="M49" s="28" t="s">
        <v>447</v>
      </c>
    </row>
    <row r="50" s="1" customFormat="1" spans="1:13">
      <c r="A50" s="20"/>
      <c r="B50" s="32"/>
      <c r="C50" s="28"/>
      <c r="D50" s="30"/>
      <c r="E50" s="28"/>
      <c r="F50" s="28" t="s">
        <v>440</v>
      </c>
      <c r="G50" s="28" t="s">
        <v>546</v>
      </c>
      <c r="H50" s="28" t="s">
        <v>547</v>
      </c>
      <c r="I50" s="28" t="s">
        <v>451</v>
      </c>
      <c r="J50" s="28" t="s">
        <v>538</v>
      </c>
      <c r="K50" s="28" t="s">
        <v>477</v>
      </c>
      <c r="L50" s="28" t="s">
        <v>454</v>
      </c>
      <c r="M50" s="28" t="s">
        <v>447</v>
      </c>
    </row>
    <row r="51" s="1" customFormat="1" spans="1:13">
      <c r="A51" s="20"/>
      <c r="B51" s="32"/>
      <c r="C51" s="28"/>
      <c r="D51" s="30"/>
      <c r="E51" s="28"/>
      <c r="F51" s="28" t="s">
        <v>448</v>
      </c>
      <c r="G51" s="28" t="s">
        <v>455</v>
      </c>
      <c r="H51" s="28" t="s">
        <v>548</v>
      </c>
      <c r="I51" s="28" t="s">
        <v>457</v>
      </c>
      <c r="J51" s="28" t="s">
        <v>458</v>
      </c>
      <c r="K51" s="28" t="s">
        <v>459</v>
      </c>
      <c r="L51" s="28" t="s">
        <v>454</v>
      </c>
      <c r="M51" s="28" t="s">
        <v>461</v>
      </c>
    </row>
    <row r="52" s="1" customFormat="1" spans="1:13">
      <c r="A52" s="20"/>
      <c r="B52" s="32"/>
      <c r="C52" s="28" t="s">
        <v>549</v>
      </c>
      <c r="D52" s="30">
        <v>2.75</v>
      </c>
      <c r="E52" s="28" t="s">
        <v>514</v>
      </c>
      <c r="F52" s="28" t="s">
        <v>448</v>
      </c>
      <c r="G52" s="28" t="s">
        <v>449</v>
      </c>
      <c r="H52" s="28" t="s">
        <v>516</v>
      </c>
      <c r="I52" s="28" t="s">
        <v>457</v>
      </c>
      <c r="J52" s="28" t="s">
        <v>460</v>
      </c>
      <c r="K52" s="28" t="s">
        <v>517</v>
      </c>
      <c r="L52" s="28" t="s">
        <v>507</v>
      </c>
      <c r="M52" s="28" t="s">
        <v>461</v>
      </c>
    </row>
    <row r="53" s="1" customFormat="1" ht="22.5" spans="1:13">
      <c r="A53" s="20"/>
      <c r="B53" s="32"/>
      <c r="C53" s="28"/>
      <c r="D53" s="30"/>
      <c r="E53" s="28"/>
      <c r="F53" s="28" t="s">
        <v>448</v>
      </c>
      <c r="G53" s="28" t="s">
        <v>473</v>
      </c>
      <c r="H53" s="28" t="s">
        <v>518</v>
      </c>
      <c r="I53" s="28" t="s">
        <v>457</v>
      </c>
      <c r="J53" s="28" t="s">
        <v>460</v>
      </c>
      <c r="K53" s="28" t="s">
        <v>445</v>
      </c>
      <c r="L53" s="28" t="s">
        <v>519</v>
      </c>
      <c r="M53" s="28" t="s">
        <v>461</v>
      </c>
    </row>
    <row r="54" s="1" customFormat="1" ht="22.5" spans="1:13">
      <c r="A54" s="20"/>
      <c r="B54" s="32"/>
      <c r="C54" s="28"/>
      <c r="D54" s="30"/>
      <c r="E54" s="28"/>
      <c r="F54" s="28" t="s">
        <v>440</v>
      </c>
      <c r="G54" s="28" t="s">
        <v>468</v>
      </c>
      <c r="H54" s="28" t="s">
        <v>520</v>
      </c>
      <c r="I54" s="28" t="s">
        <v>457</v>
      </c>
      <c r="J54" s="28" t="s">
        <v>444</v>
      </c>
      <c r="K54" s="28" t="s">
        <v>445</v>
      </c>
      <c r="L54" s="28" t="s">
        <v>507</v>
      </c>
      <c r="M54" s="28" t="s">
        <v>461</v>
      </c>
    </row>
    <row r="55" s="1" customFormat="1" spans="1:13">
      <c r="A55" s="20"/>
      <c r="B55" s="32"/>
      <c r="C55" s="28"/>
      <c r="D55" s="30"/>
      <c r="E55" s="28"/>
      <c r="F55" s="28" t="s">
        <v>440</v>
      </c>
      <c r="G55" s="28" t="s">
        <v>486</v>
      </c>
      <c r="H55" s="28" t="s">
        <v>515</v>
      </c>
      <c r="I55" s="28" t="s">
        <v>443</v>
      </c>
      <c r="J55" s="28" t="s">
        <v>444</v>
      </c>
      <c r="K55" s="28" t="s">
        <v>445</v>
      </c>
      <c r="L55" s="28" t="s">
        <v>507</v>
      </c>
      <c r="M55" s="28" t="s">
        <v>447</v>
      </c>
    </row>
    <row r="56" s="1" customFormat="1" spans="1:13">
      <c r="A56" s="20"/>
      <c r="B56" s="32"/>
      <c r="C56" s="28" t="s">
        <v>550</v>
      </c>
      <c r="D56" s="30">
        <v>2.75</v>
      </c>
      <c r="E56" s="28" t="s">
        <v>514</v>
      </c>
      <c r="F56" s="28" t="s">
        <v>440</v>
      </c>
      <c r="G56" s="28" t="s">
        <v>486</v>
      </c>
      <c r="H56" s="28" t="s">
        <v>515</v>
      </c>
      <c r="I56" s="28" t="s">
        <v>443</v>
      </c>
      <c r="J56" s="28" t="s">
        <v>444</v>
      </c>
      <c r="K56" s="28" t="s">
        <v>445</v>
      </c>
      <c r="L56" s="28" t="s">
        <v>507</v>
      </c>
      <c r="M56" s="28" t="s">
        <v>447</v>
      </c>
    </row>
    <row r="57" s="1" customFormat="1" spans="1:13">
      <c r="A57" s="20"/>
      <c r="B57" s="32"/>
      <c r="C57" s="28"/>
      <c r="D57" s="30"/>
      <c r="E57" s="28"/>
      <c r="F57" s="28" t="s">
        <v>448</v>
      </c>
      <c r="G57" s="28" t="s">
        <v>449</v>
      </c>
      <c r="H57" s="28" t="s">
        <v>516</v>
      </c>
      <c r="I57" s="28" t="s">
        <v>457</v>
      </c>
      <c r="J57" s="28" t="s">
        <v>460</v>
      </c>
      <c r="K57" s="28" t="s">
        <v>517</v>
      </c>
      <c r="L57" s="28" t="s">
        <v>507</v>
      </c>
      <c r="M57" s="28" t="s">
        <v>461</v>
      </c>
    </row>
    <row r="58" s="1" customFormat="1" ht="22.5" spans="1:13">
      <c r="A58" s="20"/>
      <c r="B58" s="32"/>
      <c r="C58" s="28"/>
      <c r="D58" s="30"/>
      <c r="E58" s="28"/>
      <c r="F58" s="28" t="s">
        <v>448</v>
      </c>
      <c r="G58" s="28" t="s">
        <v>473</v>
      </c>
      <c r="H58" s="28" t="s">
        <v>518</v>
      </c>
      <c r="I58" s="28" t="s">
        <v>457</v>
      </c>
      <c r="J58" s="28" t="s">
        <v>460</v>
      </c>
      <c r="K58" s="28" t="s">
        <v>445</v>
      </c>
      <c r="L58" s="28" t="s">
        <v>519</v>
      </c>
      <c r="M58" s="28" t="s">
        <v>461</v>
      </c>
    </row>
    <row r="59" s="1" customFormat="1" ht="22.5" spans="1:13">
      <c r="A59" s="20"/>
      <c r="B59" s="32"/>
      <c r="C59" s="28"/>
      <c r="D59" s="30"/>
      <c r="E59" s="28"/>
      <c r="F59" s="28" t="s">
        <v>440</v>
      </c>
      <c r="G59" s="28" t="s">
        <v>468</v>
      </c>
      <c r="H59" s="28" t="s">
        <v>520</v>
      </c>
      <c r="I59" s="28" t="s">
        <v>457</v>
      </c>
      <c r="J59" s="28" t="s">
        <v>444</v>
      </c>
      <c r="K59" s="28" t="s">
        <v>445</v>
      </c>
      <c r="L59" s="28" t="s">
        <v>507</v>
      </c>
      <c r="M59" s="28" t="s">
        <v>461</v>
      </c>
    </row>
    <row r="60" s="1" customFormat="1" spans="1:13">
      <c r="A60" s="20"/>
      <c r="B60" s="32"/>
      <c r="C60" s="28" t="s">
        <v>551</v>
      </c>
      <c r="D60" s="30">
        <v>1.82</v>
      </c>
      <c r="E60" s="28" t="s">
        <v>514</v>
      </c>
      <c r="F60" s="28" t="s">
        <v>448</v>
      </c>
      <c r="G60" s="28" t="s">
        <v>449</v>
      </c>
      <c r="H60" s="28" t="s">
        <v>516</v>
      </c>
      <c r="I60" s="28" t="s">
        <v>457</v>
      </c>
      <c r="J60" s="28" t="s">
        <v>460</v>
      </c>
      <c r="K60" s="28" t="s">
        <v>517</v>
      </c>
      <c r="L60" s="28" t="s">
        <v>507</v>
      </c>
      <c r="M60" s="28" t="s">
        <v>461</v>
      </c>
    </row>
    <row r="61" s="1" customFormat="1" ht="22.5" spans="1:13">
      <c r="A61" s="20"/>
      <c r="B61" s="32"/>
      <c r="C61" s="28"/>
      <c r="D61" s="30"/>
      <c r="E61" s="28"/>
      <c r="F61" s="28" t="s">
        <v>440</v>
      </c>
      <c r="G61" s="28" t="s">
        <v>468</v>
      </c>
      <c r="H61" s="28" t="s">
        <v>520</v>
      </c>
      <c r="I61" s="28" t="s">
        <v>457</v>
      </c>
      <c r="J61" s="28" t="s">
        <v>444</v>
      </c>
      <c r="K61" s="28" t="s">
        <v>445</v>
      </c>
      <c r="L61" s="28" t="s">
        <v>507</v>
      </c>
      <c r="M61" s="28" t="s">
        <v>461</v>
      </c>
    </row>
    <row r="62" s="1" customFormat="1" spans="1:13">
      <c r="A62" s="20"/>
      <c r="B62" s="32"/>
      <c r="C62" s="28"/>
      <c r="D62" s="30"/>
      <c r="E62" s="28"/>
      <c r="F62" s="28" t="s">
        <v>440</v>
      </c>
      <c r="G62" s="28" t="s">
        <v>486</v>
      </c>
      <c r="H62" s="28" t="s">
        <v>515</v>
      </c>
      <c r="I62" s="28" t="s">
        <v>443</v>
      </c>
      <c r="J62" s="28" t="s">
        <v>444</v>
      </c>
      <c r="K62" s="28" t="s">
        <v>445</v>
      </c>
      <c r="L62" s="28" t="s">
        <v>507</v>
      </c>
      <c r="M62" s="28" t="s">
        <v>447</v>
      </c>
    </row>
    <row r="63" s="1" customFormat="1" ht="22.5" spans="1:13">
      <c r="A63" s="20"/>
      <c r="B63" s="33"/>
      <c r="C63" s="28"/>
      <c r="D63" s="30"/>
      <c r="E63" s="28"/>
      <c r="F63" s="28" t="s">
        <v>448</v>
      </c>
      <c r="G63" s="28" t="s">
        <v>473</v>
      </c>
      <c r="H63" s="28" t="s">
        <v>518</v>
      </c>
      <c r="I63" s="28" t="s">
        <v>457</v>
      </c>
      <c r="J63" s="28" t="s">
        <v>460</v>
      </c>
      <c r="K63" s="28" t="s">
        <v>445</v>
      </c>
      <c r="L63" s="28" t="s">
        <v>519</v>
      </c>
      <c r="M63" s="28" t="s">
        <v>461</v>
      </c>
    </row>
    <row r="64" s="1" customFormat="1" ht="22.5" spans="1:13">
      <c r="A64" s="20"/>
      <c r="B64" s="31" t="s">
        <v>437</v>
      </c>
      <c r="C64" s="28" t="s">
        <v>552</v>
      </c>
      <c r="D64" s="30">
        <v>14.35</v>
      </c>
      <c r="E64" s="28" t="s">
        <v>514</v>
      </c>
      <c r="F64" s="28" t="s">
        <v>448</v>
      </c>
      <c r="G64" s="28" t="s">
        <v>473</v>
      </c>
      <c r="H64" s="28" t="s">
        <v>518</v>
      </c>
      <c r="I64" s="28" t="s">
        <v>457</v>
      </c>
      <c r="J64" s="28" t="s">
        <v>460</v>
      </c>
      <c r="K64" s="28" t="s">
        <v>445</v>
      </c>
      <c r="L64" s="28" t="s">
        <v>519</v>
      </c>
      <c r="M64" s="28" t="s">
        <v>461</v>
      </c>
    </row>
    <row r="65" s="1" customFormat="1" spans="1:13">
      <c r="A65" s="20"/>
      <c r="B65" s="32"/>
      <c r="C65" s="28"/>
      <c r="D65" s="30"/>
      <c r="E65" s="28"/>
      <c r="F65" s="28" t="s">
        <v>440</v>
      </c>
      <c r="G65" s="28" t="s">
        <v>486</v>
      </c>
      <c r="H65" s="28" t="s">
        <v>515</v>
      </c>
      <c r="I65" s="28" t="s">
        <v>443</v>
      </c>
      <c r="J65" s="28" t="s">
        <v>444</v>
      </c>
      <c r="K65" s="28" t="s">
        <v>445</v>
      </c>
      <c r="L65" s="28" t="s">
        <v>507</v>
      </c>
      <c r="M65" s="28" t="s">
        <v>447</v>
      </c>
    </row>
    <row r="66" s="1" customFormat="1" ht="25" customHeight="1" spans="1:13">
      <c r="A66" s="20"/>
      <c r="B66" s="32"/>
      <c r="C66" s="28"/>
      <c r="D66" s="30"/>
      <c r="E66" s="28"/>
      <c r="F66" s="28" t="s">
        <v>440</v>
      </c>
      <c r="G66" s="28" t="s">
        <v>468</v>
      </c>
      <c r="H66" s="28" t="s">
        <v>520</v>
      </c>
      <c r="I66" s="28" t="s">
        <v>457</v>
      </c>
      <c r="J66" s="28" t="s">
        <v>444</v>
      </c>
      <c r="K66" s="28" t="s">
        <v>445</v>
      </c>
      <c r="L66" s="28" t="s">
        <v>507</v>
      </c>
      <c r="M66" s="28" t="s">
        <v>461</v>
      </c>
    </row>
    <row r="67" s="1" customFormat="1" spans="1:13">
      <c r="A67" s="20"/>
      <c r="B67" s="32"/>
      <c r="C67" s="28"/>
      <c r="D67" s="30"/>
      <c r="E67" s="28"/>
      <c r="F67" s="28" t="s">
        <v>448</v>
      </c>
      <c r="G67" s="28" t="s">
        <v>449</v>
      </c>
      <c r="H67" s="28" t="s">
        <v>516</v>
      </c>
      <c r="I67" s="28" t="s">
        <v>457</v>
      </c>
      <c r="J67" s="28" t="s">
        <v>460</v>
      </c>
      <c r="K67" s="28" t="s">
        <v>517</v>
      </c>
      <c r="L67" s="28" t="s">
        <v>507</v>
      </c>
      <c r="M67" s="28" t="s">
        <v>461</v>
      </c>
    </row>
    <row r="68" s="1" customFormat="1" spans="1:13">
      <c r="A68" s="20"/>
      <c r="B68" s="32"/>
      <c r="C68" s="28" t="s">
        <v>553</v>
      </c>
      <c r="D68" s="30">
        <v>2.63</v>
      </c>
      <c r="E68" s="28" t="s">
        <v>514</v>
      </c>
      <c r="F68" s="28" t="s">
        <v>448</v>
      </c>
      <c r="G68" s="28" t="s">
        <v>449</v>
      </c>
      <c r="H68" s="28" t="s">
        <v>516</v>
      </c>
      <c r="I68" s="28" t="s">
        <v>457</v>
      </c>
      <c r="J68" s="28" t="s">
        <v>460</v>
      </c>
      <c r="K68" s="28" t="s">
        <v>517</v>
      </c>
      <c r="L68" s="28" t="s">
        <v>507</v>
      </c>
      <c r="M68" s="28" t="s">
        <v>461</v>
      </c>
    </row>
    <row r="69" s="1" customFormat="1" spans="1:13">
      <c r="A69" s="20"/>
      <c r="B69" s="32"/>
      <c r="C69" s="28"/>
      <c r="D69" s="30"/>
      <c r="E69" s="28"/>
      <c r="F69" s="28" t="s">
        <v>440</v>
      </c>
      <c r="G69" s="28" t="s">
        <v>486</v>
      </c>
      <c r="H69" s="28" t="s">
        <v>515</v>
      </c>
      <c r="I69" s="28" t="s">
        <v>443</v>
      </c>
      <c r="J69" s="28" t="s">
        <v>444</v>
      </c>
      <c r="K69" s="28" t="s">
        <v>445</v>
      </c>
      <c r="L69" s="28" t="s">
        <v>507</v>
      </c>
      <c r="M69" s="28" t="s">
        <v>447</v>
      </c>
    </row>
    <row r="70" s="1" customFormat="1" ht="30" customHeight="1" spans="1:13">
      <c r="A70" s="20"/>
      <c r="B70" s="32"/>
      <c r="C70" s="28"/>
      <c r="D70" s="30"/>
      <c r="E70" s="28"/>
      <c r="F70" s="28" t="s">
        <v>440</v>
      </c>
      <c r="G70" s="28" t="s">
        <v>468</v>
      </c>
      <c r="H70" s="28" t="s">
        <v>520</v>
      </c>
      <c r="I70" s="28" t="s">
        <v>457</v>
      </c>
      <c r="J70" s="28" t="s">
        <v>444</v>
      </c>
      <c r="K70" s="28" t="s">
        <v>445</v>
      </c>
      <c r="L70" s="28" t="s">
        <v>507</v>
      </c>
      <c r="M70" s="28" t="s">
        <v>461</v>
      </c>
    </row>
    <row r="71" s="1" customFormat="1" ht="22.5" spans="1:13">
      <c r="A71" s="20"/>
      <c r="B71" s="32"/>
      <c r="C71" s="28"/>
      <c r="D71" s="30"/>
      <c r="E71" s="28"/>
      <c r="F71" s="28" t="s">
        <v>448</v>
      </c>
      <c r="G71" s="28" t="s">
        <v>473</v>
      </c>
      <c r="H71" s="28" t="s">
        <v>518</v>
      </c>
      <c r="I71" s="28" t="s">
        <v>457</v>
      </c>
      <c r="J71" s="28" t="s">
        <v>460</v>
      </c>
      <c r="K71" s="28" t="s">
        <v>445</v>
      </c>
      <c r="L71" s="28" t="s">
        <v>519</v>
      </c>
      <c r="M71" s="28" t="s">
        <v>461</v>
      </c>
    </row>
    <row r="72" s="1" customFormat="1" spans="1:13">
      <c r="A72" s="20"/>
      <c r="B72" s="32"/>
      <c r="C72" s="28" t="s">
        <v>554</v>
      </c>
      <c r="D72" s="30">
        <v>2.4</v>
      </c>
      <c r="E72" s="28" t="s">
        <v>514</v>
      </c>
      <c r="F72" s="28" t="s">
        <v>440</v>
      </c>
      <c r="G72" s="28" t="s">
        <v>486</v>
      </c>
      <c r="H72" s="28" t="s">
        <v>515</v>
      </c>
      <c r="I72" s="28" t="s">
        <v>443</v>
      </c>
      <c r="J72" s="28" t="s">
        <v>444</v>
      </c>
      <c r="K72" s="28" t="s">
        <v>445</v>
      </c>
      <c r="L72" s="28" t="s">
        <v>507</v>
      </c>
      <c r="M72" s="28" t="s">
        <v>447</v>
      </c>
    </row>
    <row r="73" s="1" customFormat="1" spans="1:13">
      <c r="A73" s="20"/>
      <c r="B73" s="32"/>
      <c r="C73" s="28"/>
      <c r="D73" s="30"/>
      <c r="E73" s="28"/>
      <c r="F73" s="28" t="s">
        <v>448</v>
      </c>
      <c r="G73" s="28" t="s">
        <v>449</v>
      </c>
      <c r="H73" s="28" t="s">
        <v>516</v>
      </c>
      <c r="I73" s="28" t="s">
        <v>457</v>
      </c>
      <c r="J73" s="28" t="s">
        <v>460</v>
      </c>
      <c r="K73" s="28" t="s">
        <v>517</v>
      </c>
      <c r="L73" s="28" t="s">
        <v>507</v>
      </c>
      <c r="M73" s="28" t="s">
        <v>461</v>
      </c>
    </row>
    <row r="74" s="1" customFormat="1" ht="22.5" spans="1:13">
      <c r="A74" s="20"/>
      <c r="B74" s="32"/>
      <c r="C74" s="28"/>
      <c r="D74" s="30"/>
      <c r="E74" s="28"/>
      <c r="F74" s="28" t="s">
        <v>440</v>
      </c>
      <c r="G74" s="28" t="s">
        <v>468</v>
      </c>
      <c r="H74" s="28" t="s">
        <v>520</v>
      </c>
      <c r="I74" s="28" t="s">
        <v>457</v>
      </c>
      <c r="J74" s="28" t="s">
        <v>444</v>
      </c>
      <c r="K74" s="28" t="s">
        <v>445</v>
      </c>
      <c r="L74" s="28" t="s">
        <v>507</v>
      </c>
      <c r="M74" s="28" t="s">
        <v>461</v>
      </c>
    </row>
    <row r="75" s="1" customFormat="1" ht="29" customHeight="1" spans="1:13">
      <c r="A75" s="20"/>
      <c r="B75" s="32"/>
      <c r="C75" s="28"/>
      <c r="D75" s="30"/>
      <c r="E75" s="28"/>
      <c r="F75" s="28" t="s">
        <v>448</v>
      </c>
      <c r="G75" s="28" t="s">
        <v>473</v>
      </c>
      <c r="H75" s="28" t="s">
        <v>518</v>
      </c>
      <c r="I75" s="28" t="s">
        <v>457</v>
      </c>
      <c r="J75" s="28" t="s">
        <v>460</v>
      </c>
      <c r="K75" s="28" t="s">
        <v>445</v>
      </c>
      <c r="L75" s="28" t="s">
        <v>519</v>
      </c>
      <c r="M75" s="28" t="s">
        <v>461</v>
      </c>
    </row>
    <row r="76" s="1" customFormat="1" spans="1:13">
      <c r="A76" s="20"/>
      <c r="B76" s="32"/>
      <c r="C76" s="28" t="s">
        <v>555</v>
      </c>
      <c r="D76" s="30">
        <v>70</v>
      </c>
      <c r="E76" s="28" t="s">
        <v>556</v>
      </c>
      <c r="F76" s="28" t="s">
        <v>483</v>
      </c>
      <c r="G76" s="28" t="s">
        <v>484</v>
      </c>
      <c r="H76" s="28" t="s">
        <v>557</v>
      </c>
      <c r="I76" s="28" t="s">
        <v>451</v>
      </c>
      <c r="J76" s="28" t="s">
        <v>488</v>
      </c>
      <c r="K76" s="28" t="s">
        <v>445</v>
      </c>
      <c r="L76" s="28" t="s">
        <v>460</v>
      </c>
      <c r="M76" s="28" t="s">
        <v>447</v>
      </c>
    </row>
    <row r="77" s="1" customFormat="1" spans="1:13">
      <c r="A77" s="20"/>
      <c r="B77" s="32"/>
      <c r="C77" s="28"/>
      <c r="D77" s="30"/>
      <c r="E77" s="28"/>
      <c r="F77" s="28" t="s">
        <v>448</v>
      </c>
      <c r="G77" s="28" t="s">
        <v>473</v>
      </c>
      <c r="H77" s="28" t="s">
        <v>558</v>
      </c>
      <c r="I77" s="28" t="s">
        <v>443</v>
      </c>
      <c r="J77" s="28" t="s">
        <v>444</v>
      </c>
      <c r="K77" s="28" t="s">
        <v>445</v>
      </c>
      <c r="L77" s="28" t="s">
        <v>476</v>
      </c>
      <c r="M77" s="28" t="s">
        <v>447</v>
      </c>
    </row>
    <row r="78" s="1" customFormat="1" spans="1:13">
      <c r="A78" s="20"/>
      <c r="B78" s="32"/>
      <c r="C78" s="28"/>
      <c r="D78" s="30"/>
      <c r="E78" s="28"/>
      <c r="F78" s="28" t="s">
        <v>462</v>
      </c>
      <c r="G78" s="28" t="s">
        <v>463</v>
      </c>
      <c r="H78" s="28" t="s">
        <v>559</v>
      </c>
      <c r="I78" s="28" t="s">
        <v>457</v>
      </c>
      <c r="J78" s="28" t="s">
        <v>491</v>
      </c>
      <c r="K78" s="28" t="s">
        <v>503</v>
      </c>
      <c r="L78" s="28" t="s">
        <v>507</v>
      </c>
      <c r="M78" s="28" t="s">
        <v>461</v>
      </c>
    </row>
    <row r="79" s="1" customFormat="1" spans="1:13">
      <c r="A79" s="20"/>
      <c r="B79" s="32"/>
      <c r="C79" s="28"/>
      <c r="D79" s="30"/>
      <c r="E79" s="28"/>
      <c r="F79" s="28" t="s">
        <v>448</v>
      </c>
      <c r="G79" s="28" t="s">
        <v>449</v>
      </c>
      <c r="H79" s="28" t="s">
        <v>560</v>
      </c>
      <c r="I79" s="28" t="s">
        <v>451</v>
      </c>
      <c r="J79" s="28" t="s">
        <v>561</v>
      </c>
      <c r="K79" s="28" t="s">
        <v>453</v>
      </c>
      <c r="L79" s="28" t="s">
        <v>460</v>
      </c>
      <c r="M79" s="28" t="s">
        <v>447</v>
      </c>
    </row>
    <row r="80" s="1" customFormat="1" spans="1:13">
      <c r="A80" s="20"/>
      <c r="B80" s="32"/>
      <c r="C80" s="28"/>
      <c r="D80" s="30"/>
      <c r="E80" s="28"/>
      <c r="F80" s="28" t="s">
        <v>483</v>
      </c>
      <c r="G80" s="28" t="s">
        <v>484</v>
      </c>
      <c r="H80" s="28" t="s">
        <v>562</v>
      </c>
      <c r="I80" s="28" t="s">
        <v>451</v>
      </c>
      <c r="J80" s="28" t="s">
        <v>470</v>
      </c>
      <c r="K80" s="28" t="s">
        <v>445</v>
      </c>
      <c r="L80" s="28" t="s">
        <v>460</v>
      </c>
      <c r="M80" s="28" t="s">
        <v>447</v>
      </c>
    </row>
    <row r="81" s="1" customFormat="1" spans="1:13">
      <c r="A81" s="20"/>
      <c r="B81" s="32"/>
      <c r="C81" s="28"/>
      <c r="D81" s="30"/>
      <c r="E81" s="28"/>
      <c r="F81" s="28" t="s">
        <v>448</v>
      </c>
      <c r="G81" s="28" t="s">
        <v>449</v>
      </c>
      <c r="H81" s="28" t="s">
        <v>563</v>
      </c>
      <c r="I81" s="28" t="s">
        <v>451</v>
      </c>
      <c r="J81" s="28" t="s">
        <v>564</v>
      </c>
      <c r="K81" s="28" t="s">
        <v>565</v>
      </c>
      <c r="L81" s="28" t="s">
        <v>460</v>
      </c>
      <c r="M81" s="28" t="s">
        <v>447</v>
      </c>
    </row>
    <row r="82" s="1" customFormat="1" spans="1:13">
      <c r="A82" s="20"/>
      <c r="B82" s="32"/>
      <c r="C82" s="28"/>
      <c r="D82" s="30"/>
      <c r="E82" s="28"/>
      <c r="F82" s="28" t="s">
        <v>448</v>
      </c>
      <c r="G82" s="28" t="s">
        <v>449</v>
      </c>
      <c r="H82" s="28" t="s">
        <v>566</v>
      </c>
      <c r="I82" s="28" t="s">
        <v>451</v>
      </c>
      <c r="J82" s="28" t="s">
        <v>567</v>
      </c>
      <c r="K82" s="28" t="s">
        <v>565</v>
      </c>
      <c r="L82" s="28" t="s">
        <v>460</v>
      </c>
      <c r="M82" s="28" t="s">
        <v>447</v>
      </c>
    </row>
    <row r="83" s="1" customFormat="1" ht="62" customHeight="1" spans="1:13">
      <c r="A83" s="20"/>
      <c r="B83" s="32"/>
      <c r="C83" s="28"/>
      <c r="D83" s="30"/>
      <c r="E83" s="28"/>
      <c r="F83" s="28" t="s">
        <v>440</v>
      </c>
      <c r="G83" s="28" t="s">
        <v>486</v>
      </c>
      <c r="H83" s="28" t="s">
        <v>568</v>
      </c>
      <c r="I83" s="28" t="s">
        <v>531</v>
      </c>
      <c r="J83" s="28" t="s">
        <v>532</v>
      </c>
      <c r="K83" s="28"/>
      <c r="L83" s="28" t="s">
        <v>454</v>
      </c>
      <c r="M83" s="28" t="s">
        <v>447</v>
      </c>
    </row>
    <row r="84" s="1" customFormat="1" ht="19" customHeight="1" spans="1:13">
      <c r="A84" s="20"/>
      <c r="B84" s="32"/>
      <c r="C84" s="28"/>
      <c r="D84" s="30"/>
      <c r="E84" s="28"/>
      <c r="F84" s="28" t="s">
        <v>448</v>
      </c>
      <c r="G84" s="28" t="s">
        <v>473</v>
      </c>
      <c r="H84" s="28" t="s">
        <v>569</v>
      </c>
      <c r="I84" s="28" t="s">
        <v>451</v>
      </c>
      <c r="J84" s="28" t="s">
        <v>542</v>
      </c>
      <c r="K84" s="28" t="s">
        <v>445</v>
      </c>
      <c r="L84" s="28" t="s">
        <v>460</v>
      </c>
      <c r="M84" s="28" t="s">
        <v>447</v>
      </c>
    </row>
    <row r="85" s="1" customFormat="1" ht="19" customHeight="1" spans="1:13">
      <c r="A85" s="20"/>
      <c r="B85" s="32"/>
      <c r="C85" s="28"/>
      <c r="D85" s="30"/>
      <c r="E85" s="28"/>
      <c r="F85" s="28" t="s">
        <v>440</v>
      </c>
      <c r="G85" s="28" t="s">
        <v>486</v>
      </c>
      <c r="H85" s="28" t="s">
        <v>570</v>
      </c>
      <c r="I85" s="28" t="s">
        <v>443</v>
      </c>
      <c r="J85" s="28" t="s">
        <v>444</v>
      </c>
      <c r="K85" s="28" t="s">
        <v>445</v>
      </c>
      <c r="L85" s="28" t="s">
        <v>454</v>
      </c>
      <c r="M85" s="28" t="s">
        <v>447</v>
      </c>
    </row>
    <row r="86" s="1" customFormat="1" ht="19" customHeight="1" spans="1:13">
      <c r="A86" s="20"/>
      <c r="B86" s="32"/>
      <c r="C86" s="28"/>
      <c r="D86" s="30"/>
      <c r="E86" s="28"/>
      <c r="F86" s="28" t="s">
        <v>448</v>
      </c>
      <c r="G86" s="28" t="s">
        <v>449</v>
      </c>
      <c r="H86" s="28" t="s">
        <v>571</v>
      </c>
      <c r="I86" s="28" t="s">
        <v>451</v>
      </c>
      <c r="J86" s="28" t="s">
        <v>511</v>
      </c>
      <c r="K86" s="28" t="s">
        <v>512</v>
      </c>
      <c r="L86" s="28" t="s">
        <v>460</v>
      </c>
      <c r="M86" s="28" t="s">
        <v>447</v>
      </c>
    </row>
    <row r="87" s="1" customFormat="1" ht="19" customHeight="1" spans="1:13">
      <c r="A87" s="20"/>
      <c r="B87" s="32"/>
      <c r="C87" s="28"/>
      <c r="D87" s="30"/>
      <c r="E87" s="28"/>
      <c r="F87" s="28" t="s">
        <v>448</v>
      </c>
      <c r="G87" s="28" t="s">
        <v>449</v>
      </c>
      <c r="H87" s="28" t="s">
        <v>572</v>
      </c>
      <c r="I87" s="28" t="s">
        <v>451</v>
      </c>
      <c r="J87" s="28" t="s">
        <v>573</v>
      </c>
      <c r="K87" s="28" t="s">
        <v>453</v>
      </c>
      <c r="L87" s="28" t="s">
        <v>460</v>
      </c>
      <c r="M87" s="28" t="s">
        <v>447</v>
      </c>
    </row>
    <row r="88" s="1" customFormat="1" ht="19" customHeight="1" spans="1:13">
      <c r="A88" s="20"/>
      <c r="B88" s="32"/>
      <c r="C88" s="28"/>
      <c r="D88" s="30"/>
      <c r="E88" s="28"/>
      <c r="F88" s="28" t="s">
        <v>448</v>
      </c>
      <c r="G88" s="28" t="s">
        <v>455</v>
      </c>
      <c r="H88" s="28" t="s">
        <v>456</v>
      </c>
      <c r="I88" s="28" t="s">
        <v>457</v>
      </c>
      <c r="J88" s="28" t="s">
        <v>454</v>
      </c>
      <c r="K88" s="28" t="s">
        <v>459</v>
      </c>
      <c r="L88" s="28" t="s">
        <v>476</v>
      </c>
      <c r="M88" s="28" t="s">
        <v>461</v>
      </c>
    </row>
    <row r="89" s="1" customFormat="1" ht="19" customHeight="1" spans="1:13">
      <c r="A89" s="20"/>
      <c r="B89" s="33"/>
      <c r="C89" s="28"/>
      <c r="D89" s="30"/>
      <c r="E89" s="28"/>
      <c r="F89" s="28" t="s">
        <v>448</v>
      </c>
      <c r="G89" s="28" t="s">
        <v>473</v>
      </c>
      <c r="H89" s="28" t="s">
        <v>574</v>
      </c>
      <c r="I89" s="28" t="s">
        <v>451</v>
      </c>
      <c r="J89" s="28" t="s">
        <v>488</v>
      </c>
      <c r="K89" s="28" t="s">
        <v>445</v>
      </c>
      <c r="L89" s="28" t="s">
        <v>446</v>
      </c>
      <c r="M89" s="28" t="s">
        <v>447</v>
      </c>
    </row>
    <row r="90" s="1" customFormat="1" spans="1:13">
      <c r="A90" s="20"/>
      <c r="B90" s="31" t="s">
        <v>437</v>
      </c>
      <c r="C90" s="28" t="s">
        <v>575</v>
      </c>
      <c r="D90" s="30">
        <v>568</v>
      </c>
      <c r="E90" s="28" t="s">
        <v>576</v>
      </c>
      <c r="F90" s="28" t="s">
        <v>448</v>
      </c>
      <c r="G90" s="28" t="s">
        <v>473</v>
      </c>
      <c r="H90" s="28" t="s">
        <v>577</v>
      </c>
      <c r="I90" s="28" t="s">
        <v>451</v>
      </c>
      <c r="J90" s="28" t="s">
        <v>488</v>
      </c>
      <c r="K90" s="28" t="s">
        <v>445</v>
      </c>
      <c r="L90" s="28" t="s">
        <v>511</v>
      </c>
      <c r="M90" s="28" t="s">
        <v>447</v>
      </c>
    </row>
    <row r="91" s="1" customFormat="1" spans="1:13">
      <c r="A91" s="20"/>
      <c r="B91" s="32"/>
      <c r="C91" s="28"/>
      <c r="D91" s="30"/>
      <c r="E91" s="28"/>
      <c r="F91" s="28" t="s">
        <v>462</v>
      </c>
      <c r="G91" s="28" t="s">
        <v>463</v>
      </c>
      <c r="H91" s="28" t="s">
        <v>578</v>
      </c>
      <c r="I91" s="28" t="s">
        <v>457</v>
      </c>
      <c r="J91" s="28" t="s">
        <v>579</v>
      </c>
      <c r="K91" s="28" t="s">
        <v>503</v>
      </c>
      <c r="L91" s="28" t="s">
        <v>507</v>
      </c>
      <c r="M91" s="28" t="s">
        <v>461</v>
      </c>
    </row>
    <row r="92" s="1" customFormat="1" spans="1:13">
      <c r="A92" s="20"/>
      <c r="B92" s="32"/>
      <c r="C92" s="28"/>
      <c r="D92" s="30"/>
      <c r="E92" s="28"/>
      <c r="F92" s="28" t="s">
        <v>483</v>
      </c>
      <c r="G92" s="28" t="s">
        <v>484</v>
      </c>
      <c r="H92" s="28" t="s">
        <v>580</v>
      </c>
      <c r="I92" s="28" t="s">
        <v>451</v>
      </c>
      <c r="J92" s="28" t="s">
        <v>488</v>
      </c>
      <c r="K92" s="28" t="s">
        <v>445</v>
      </c>
      <c r="L92" s="28" t="s">
        <v>460</v>
      </c>
      <c r="M92" s="28" t="s">
        <v>447</v>
      </c>
    </row>
    <row r="93" s="1" customFormat="1" spans="1:13">
      <c r="A93" s="20"/>
      <c r="B93" s="32"/>
      <c r="C93" s="28"/>
      <c r="D93" s="30"/>
      <c r="E93" s="28"/>
      <c r="F93" s="28" t="s">
        <v>448</v>
      </c>
      <c r="G93" s="28" t="s">
        <v>449</v>
      </c>
      <c r="H93" s="28" t="s">
        <v>581</v>
      </c>
      <c r="I93" s="28" t="s">
        <v>451</v>
      </c>
      <c r="J93" s="28" t="s">
        <v>444</v>
      </c>
      <c r="K93" s="28" t="s">
        <v>565</v>
      </c>
      <c r="L93" s="28" t="s">
        <v>476</v>
      </c>
      <c r="M93" s="28" t="s">
        <v>447</v>
      </c>
    </row>
    <row r="94" s="1" customFormat="1" ht="45" spans="1:13">
      <c r="A94" s="20"/>
      <c r="B94" s="32"/>
      <c r="C94" s="28"/>
      <c r="D94" s="30"/>
      <c r="E94" s="28"/>
      <c r="F94" s="28" t="s">
        <v>440</v>
      </c>
      <c r="G94" s="28" t="s">
        <v>486</v>
      </c>
      <c r="H94" s="28" t="s">
        <v>582</v>
      </c>
      <c r="I94" s="28" t="s">
        <v>531</v>
      </c>
      <c r="J94" s="28" t="s">
        <v>532</v>
      </c>
      <c r="K94" s="28"/>
      <c r="L94" s="28" t="s">
        <v>476</v>
      </c>
      <c r="M94" s="28" t="s">
        <v>447</v>
      </c>
    </row>
    <row r="95" s="1" customFormat="1" spans="1:13">
      <c r="A95" s="20"/>
      <c r="B95" s="32"/>
      <c r="C95" s="28"/>
      <c r="D95" s="30"/>
      <c r="E95" s="28"/>
      <c r="F95" s="28" t="s">
        <v>448</v>
      </c>
      <c r="G95" s="28" t="s">
        <v>455</v>
      </c>
      <c r="H95" s="28" t="s">
        <v>583</v>
      </c>
      <c r="I95" s="28" t="s">
        <v>457</v>
      </c>
      <c r="J95" s="28" t="s">
        <v>458</v>
      </c>
      <c r="K95" s="28" t="s">
        <v>459</v>
      </c>
      <c r="L95" s="28" t="s">
        <v>476</v>
      </c>
      <c r="M95" s="28" t="s">
        <v>461</v>
      </c>
    </row>
    <row r="96" s="1" customFormat="1" ht="45" spans="1:13">
      <c r="A96" s="20"/>
      <c r="B96" s="32"/>
      <c r="C96" s="28"/>
      <c r="D96" s="30"/>
      <c r="E96" s="28"/>
      <c r="F96" s="28" t="s">
        <v>440</v>
      </c>
      <c r="G96" s="28" t="s">
        <v>486</v>
      </c>
      <c r="H96" s="28" t="s">
        <v>584</v>
      </c>
      <c r="I96" s="28" t="s">
        <v>531</v>
      </c>
      <c r="J96" s="28" t="s">
        <v>532</v>
      </c>
      <c r="K96" s="28"/>
      <c r="L96" s="28" t="s">
        <v>476</v>
      </c>
      <c r="M96" s="28" t="s">
        <v>447</v>
      </c>
    </row>
    <row r="97" s="1" customFormat="1" spans="1:13">
      <c r="A97" s="20"/>
      <c r="B97" s="32"/>
      <c r="C97" s="28"/>
      <c r="D97" s="30"/>
      <c r="E97" s="28"/>
      <c r="F97" s="28" t="s">
        <v>440</v>
      </c>
      <c r="G97" s="28" t="s">
        <v>486</v>
      </c>
      <c r="H97" s="28" t="s">
        <v>585</v>
      </c>
      <c r="I97" s="28" t="s">
        <v>451</v>
      </c>
      <c r="J97" s="28" t="s">
        <v>586</v>
      </c>
      <c r="K97" s="28" t="s">
        <v>453</v>
      </c>
      <c r="L97" s="28" t="s">
        <v>446</v>
      </c>
      <c r="M97" s="28" t="s">
        <v>447</v>
      </c>
    </row>
    <row r="98" s="1" customFormat="1" spans="1:13">
      <c r="A98" s="20"/>
      <c r="B98" s="32"/>
      <c r="C98" s="28"/>
      <c r="D98" s="30"/>
      <c r="E98" s="28"/>
      <c r="F98" s="28" t="s">
        <v>440</v>
      </c>
      <c r="G98" s="28" t="s">
        <v>486</v>
      </c>
      <c r="H98" s="28" t="s">
        <v>587</v>
      </c>
      <c r="I98" s="28" t="s">
        <v>451</v>
      </c>
      <c r="J98" s="28" t="s">
        <v>564</v>
      </c>
      <c r="K98" s="28" t="s">
        <v>453</v>
      </c>
      <c r="L98" s="28" t="s">
        <v>460</v>
      </c>
      <c r="M98" s="28" t="s">
        <v>447</v>
      </c>
    </row>
    <row r="99" s="1" customFormat="1" spans="1:13">
      <c r="A99" s="20"/>
      <c r="B99" s="32"/>
      <c r="C99" s="28"/>
      <c r="D99" s="30"/>
      <c r="E99" s="28"/>
      <c r="F99" s="28" t="s">
        <v>448</v>
      </c>
      <c r="G99" s="28" t="s">
        <v>449</v>
      </c>
      <c r="H99" s="28" t="s">
        <v>588</v>
      </c>
      <c r="I99" s="28" t="s">
        <v>451</v>
      </c>
      <c r="J99" s="28" t="s">
        <v>454</v>
      </c>
      <c r="K99" s="28" t="s">
        <v>512</v>
      </c>
      <c r="L99" s="28" t="s">
        <v>476</v>
      </c>
      <c r="M99" s="28" t="s">
        <v>447</v>
      </c>
    </row>
    <row r="100" s="1" customFormat="1" spans="1:13">
      <c r="A100" s="20"/>
      <c r="B100" s="32"/>
      <c r="C100" s="28"/>
      <c r="D100" s="30"/>
      <c r="E100" s="28"/>
      <c r="F100" s="28" t="s">
        <v>448</v>
      </c>
      <c r="G100" s="28" t="s">
        <v>473</v>
      </c>
      <c r="H100" s="28" t="s">
        <v>589</v>
      </c>
      <c r="I100" s="28" t="s">
        <v>443</v>
      </c>
      <c r="J100" s="28" t="s">
        <v>444</v>
      </c>
      <c r="K100" s="28" t="s">
        <v>445</v>
      </c>
      <c r="L100" s="28" t="s">
        <v>511</v>
      </c>
      <c r="M100" s="28" t="s">
        <v>447</v>
      </c>
    </row>
    <row r="101" s="1" customFormat="1" spans="1:13">
      <c r="A101" s="20"/>
      <c r="B101" s="32"/>
      <c r="C101" s="28"/>
      <c r="D101" s="30"/>
      <c r="E101" s="28"/>
      <c r="F101" s="28" t="s">
        <v>448</v>
      </c>
      <c r="G101" s="28" t="s">
        <v>449</v>
      </c>
      <c r="H101" s="28" t="s">
        <v>590</v>
      </c>
      <c r="I101" s="28" t="s">
        <v>457</v>
      </c>
      <c r="J101" s="28" t="s">
        <v>591</v>
      </c>
      <c r="K101" s="28" t="s">
        <v>453</v>
      </c>
      <c r="L101" s="28" t="s">
        <v>476</v>
      </c>
      <c r="M101" s="28" t="s">
        <v>461</v>
      </c>
    </row>
    <row r="102" s="1" customFormat="1" spans="1:13">
      <c r="A102" s="20"/>
      <c r="B102" s="32"/>
      <c r="C102" s="28"/>
      <c r="D102" s="30"/>
      <c r="E102" s="28"/>
      <c r="F102" s="28" t="s">
        <v>448</v>
      </c>
      <c r="G102" s="28" t="s">
        <v>449</v>
      </c>
      <c r="H102" s="28" t="s">
        <v>592</v>
      </c>
      <c r="I102" s="28" t="s">
        <v>451</v>
      </c>
      <c r="J102" s="28" t="s">
        <v>476</v>
      </c>
      <c r="K102" s="28" t="s">
        <v>512</v>
      </c>
      <c r="L102" s="28" t="s">
        <v>476</v>
      </c>
      <c r="M102" s="28" t="s">
        <v>447</v>
      </c>
    </row>
    <row r="103" s="1" customFormat="1" spans="1:13">
      <c r="A103" s="20"/>
      <c r="B103" s="32"/>
      <c r="C103" s="28"/>
      <c r="D103" s="30"/>
      <c r="E103" s="28"/>
      <c r="F103" s="28" t="s">
        <v>448</v>
      </c>
      <c r="G103" s="28" t="s">
        <v>449</v>
      </c>
      <c r="H103" s="28" t="s">
        <v>593</v>
      </c>
      <c r="I103" s="28" t="s">
        <v>451</v>
      </c>
      <c r="J103" s="28" t="s">
        <v>594</v>
      </c>
      <c r="K103" s="28" t="s">
        <v>565</v>
      </c>
      <c r="L103" s="28" t="s">
        <v>476</v>
      </c>
      <c r="M103" s="28" t="s">
        <v>447</v>
      </c>
    </row>
    <row r="104" s="1" customFormat="1" spans="1:13">
      <c r="A104" s="20"/>
      <c r="B104" s="32"/>
      <c r="C104" s="28"/>
      <c r="D104" s="30"/>
      <c r="E104" s="28"/>
      <c r="F104" s="28" t="s">
        <v>448</v>
      </c>
      <c r="G104" s="28" t="s">
        <v>449</v>
      </c>
      <c r="H104" s="28" t="s">
        <v>595</v>
      </c>
      <c r="I104" s="28" t="s">
        <v>451</v>
      </c>
      <c r="J104" s="28" t="s">
        <v>538</v>
      </c>
      <c r="K104" s="28" t="s">
        <v>512</v>
      </c>
      <c r="L104" s="28" t="s">
        <v>446</v>
      </c>
      <c r="M104" s="28" t="s">
        <v>447</v>
      </c>
    </row>
    <row r="105" s="1" customFormat="1" spans="1:13">
      <c r="A105" s="20"/>
      <c r="B105" s="32"/>
      <c r="C105" s="28"/>
      <c r="D105" s="30"/>
      <c r="E105" s="28"/>
      <c r="F105" s="28" t="s">
        <v>440</v>
      </c>
      <c r="G105" s="28" t="s">
        <v>486</v>
      </c>
      <c r="H105" s="28" t="s">
        <v>596</v>
      </c>
      <c r="I105" s="28" t="s">
        <v>451</v>
      </c>
      <c r="J105" s="28" t="s">
        <v>564</v>
      </c>
      <c r="K105" s="28" t="s">
        <v>597</v>
      </c>
      <c r="L105" s="28" t="s">
        <v>460</v>
      </c>
      <c r="M105" s="28" t="s">
        <v>447</v>
      </c>
    </row>
    <row r="106" s="1" customFormat="1" spans="1:13">
      <c r="A106" s="20"/>
      <c r="B106" s="32"/>
      <c r="C106" s="28"/>
      <c r="D106" s="30"/>
      <c r="E106" s="28"/>
      <c r="F106" s="28" t="s">
        <v>448</v>
      </c>
      <c r="G106" s="28" t="s">
        <v>449</v>
      </c>
      <c r="H106" s="28" t="s">
        <v>598</v>
      </c>
      <c r="I106" s="28" t="s">
        <v>451</v>
      </c>
      <c r="J106" s="28" t="s">
        <v>446</v>
      </c>
      <c r="K106" s="28" t="s">
        <v>499</v>
      </c>
      <c r="L106" s="28" t="s">
        <v>476</v>
      </c>
      <c r="M106" s="28" t="s">
        <v>447</v>
      </c>
    </row>
    <row r="107" s="1" customFormat="1" spans="1:13">
      <c r="A107" s="20"/>
      <c r="B107" s="32"/>
      <c r="C107" s="28"/>
      <c r="D107" s="30"/>
      <c r="E107" s="28"/>
      <c r="F107" s="28" t="s">
        <v>483</v>
      </c>
      <c r="G107" s="28" t="s">
        <v>484</v>
      </c>
      <c r="H107" s="28" t="s">
        <v>599</v>
      </c>
      <c r="I107" s="28" t="s">
        <v>451</v>
      </c>
      <c r="J107" s="28" t="s">
        <v>488</v>
      </c>
      <c r="K107" s="28" t="s">
        <v>445</v>
      </c>
      <c r="L107" s="28" t="s">
        <v>460</v>
      </c>
      <c r="M107" s="28" t="s">
        <v>447</v>
      </c>
    </row>
    <row r="108" s="1" customFormat="1" spans="1:13">
      <c r="A108" s="20"/>
      <c r="B108" s="32"/>
      <c r="C108" s="28"/>
      <c r="D108" s="30"/>
      <c r="E108" s="28"/>
      <c r="F108" s="28" t="s">
        <v>448</v>
      </c>
      <c r="G108" s="28" t="s">
        <v>473</v>
      </c>
      <c r="H108" s="28" t="s">
        <v>600</v>
      </c>
      <c r="I108" s="28" t="s">
        <v>443</v>
      </c>
      <c r="J108" s="28" t="s">
        <v>444</v>
      </c>
      <c r="K108" s="28" t="s">
        <v>445</v>
      </c>
      <c r="L108" s="28" t="s">
        <v>511</v>
      </c>
      <c r="M108" s="28" t="s">
        <v>447</v>
      </c>
    </row>
    <row r="109" s="1" customFormat="1" spans="1:13">
      <c r="A109" s="20"/>
      <c r="B109" s="32"/>
      <c r="C109" s="28"/>
      <c r="D109" s="30"/>
      <c r="E109" s="28"/>
      <c r="F109" s="28" t="s">
        <v>448</v>
      </c>
      <c r="G109" s="28" t="s">
        <v>473</v>
      </c>
      <c r="H109" s="28" t="s">
        <v>601</v>
      </c>
      <c r="I109" s="28" t="s">
        <v>443</v>
      </c>
      <c r="J109" s="28" t="s">
        <v>444</v>
      </c>
      <c r="K109" s="28" t="s">
        <v>445</v>
      </c>
      <c r="L109" s="28" t="s">
        <v>511</v>
      </c>
      <c r="M109" s="28" t="s">
        <v>447</v>
      </c>
    </row>
    <row r="110" s="1" customFormat="1" spans="1:13">
      <c r="A110" s="20"/>
      <c r="B110" s="32"/>
      <c r="C110" s="28"/>
      <c r="D110" s="30"/>
      <c r="E110" s="28"/>
      <c r="F110" s="28" t="s">
        <v>448</v>
      </c>
      <c r="G110" s="28" t="s">
        <v>449</v>
      </c>
      <c r="H110" s="28" t="s">
        <v>602</v>
      </c>
      <c r="I110" s="28" t="s">
        <v>451</v>
      </c>
      <c r="J110" s="28" t="s">
        <v>538</v>
      </c>
      <c r="K110" s="28" t="s">
        <v>517</v>
      </c>
      <c r="L110" s="28" t="s">
        <v>476</v>
      </c>
      <c r="M110" s="28" t="s">
        <v>447</v>
      </c>
    </row>
    <row r="111" s="1" customFormat="1" spans="1:13">
      <c r="A111" s="20"/>
      <c r="B111" s="32"/>
      <c r="C111" s="28"/>
      <c r="D111" s="30"/>
      <c r="E111" s="28"/>
      <c r="F111" s="28" t="s">
        <v>448</v>
      </c>
      <c r="G111" s="28" t="s">
        <v>449</v>
      </c>
      <c r="H111" s="28" t="s">
        <v>603</v>
      </c>
      <c r="I111" s="28" t="s">
        <v>451</v>
      </c>
      <c r="J111" s="28" t="s">
        <v>525</v>
      </c>
      <c r="K111" s="28" t="s">
        <v>604</v>
      </c>
      <c r="L111" s="28" t="s">
        <v>446</v>
      </c>
      <c r="M111" s="28" t="s">
        <v>447</v>
      </c>
    </row>
    <row r="112" s="1" customFormat="1" spans="1:13">
      <c r="A112" s="20"/>
      <c r="B112" s="32"/>
      <c r="C112" s="28" t="s">
        <v>605</v>
      </c>
      <c r="D112" s="30">
        <v>124</v>
      </c>
      <c r="E112" s="28" t="s">
        <v>606</v>
      </c>
      <c r="F112" s="28" t="s">
        <v>462</v>
      </c>
      <c r="G112" s="28" t="s">
        <v>463</v>
      </c>
      <c r="H112" s="28" t="s">
        <v>607</v>
      </c>
      <c r="I112" s="28" t="s">
        <v>457</v>
      </c>
      <c r="J112" s="28" t="s">
        <v>608</v>
      </c>
      <c r="K112" s="28" t="s">
        <v>503</v>
      </c>
      <c r="L112" s="28" t="s">
        <v>454</v>
      </c>
      <c r="M112" s="28" t="s">
        <v>461</v>
      </c>
    </row>
    <row r="113" s="1" customFormat="1" ht="33.75" spans="1:13">
      <c r="A113" s="20"/>
      <c r="B113" s="32"/>
      <c r="C113" s="28"/>
      <c r="D113" s="30"/>
      <c r="E113" s="28"/>
      <c r="F113" s="28" t="s">
        <v>440</v>
      </c>
      <c r="G113" s="28" t="s">
        <v>486</v>
      </c>
      <c r="H113" s="28" t="s">
        <v>609</v>
      </c>
      <c r="I113" s="28" t="s">
        <v>531</v>
      </c>
      <c r="J113" s="28" t="s">
        <v>532</v>
      </c>
      <c r="K113" s="28"/>
      <c r="L113" s="28" t="s">
        <v>507</v>
      </c>
      <c r="M113" s="28" t="s">
        <v>447</v>
      </c>
    </row>
    <row r="114" s="1" customFormat="1" spans="1:13">
      <c r="A114" s="20"/>
      <c r="B114" s="32"/>
      <c r="C114" s="28"/>
      <c r="D114" s="30"/>
      <c r="E114" s="28"/>
      <c r="F114" s="28" t="s">
        <v>483</v>
      </c>
      <c r="G114" s="28" t="s">
        <v>484</v>
      </c>
      <c r="H114" s="28" t="s">
        <v>610</v>
      </c>
      <c r="I114" s="28" t="s">
        <v>451</v>
      </c>
      <c r="J114" s="28" t="s">
        <v>470</v>
      </c>
      <c r="K114" s="28" t="s">
        <v>445</v>
      </c>
      <c r="L114" s="28" t="s">
        <v>454</v>
      </c>
      <c r="M114" s="28" t="s">
        <v>447</v>
      </c>
    </row>
    <row r="115" s="1" customFormat="1" spans="1:13">
      <c r="A115" s="20"/>
      <c r="B115" s="32"/>
      <c r="C115" s="28"/>
      <c r="D115" s="30"/>
      <c r="E115" s="28"/>
      <c r="F115" s="28" t="s">
        <v>448</v>
      </c>
      <c r="G115" s="28" t="s">
        <v>449</v>
      </c>
      <c r="H115" s="28" t="s">
        <v>611</v>
      </c>
      <c r="I115" s="28" t="s">
        <v>457</v>
      </c>
      <c r="J115" s="28" t="s">
        <v>612</v>
      </c>
      <c r="K115" s="28" t="s">
        <v>528</v>
      </c>
      <c r="L115" s="28" t="s">
        <v>454</v>
      </c>
      <c r="M115" s="28" t="s">
        <v>461</v>
      </c>
    </row>
    <row r="116" s="1" customFormat="1" spans="1:13">
      <c r="A116" s="20"/>
      <c r="B116" s="32"/>
      <c r="C116" s="28"/>
      <c r="D116" s="30"/>
      <c r="E116" s="28"/>
      <c r="F116" s="28" t="s">
        <v>448</v>
      </c>
      <c r="G116" s="28" t="s">
        <v>473</v>
      </c>
      <c r="H116" s="28" t="s">
        <v>613</v>
      </c>
      <c r="I116" s="28" t="s">
        <v>443</v>
      </c>
      <c r="J116" s="28" t="s">
        <v>444</v>
      </c>
      <c r="K116" s="28" t="s">
        <v>445</v>
      </c>
      <c r="L116" s="28" t="s">
        <v>480</v>
      </c>
      <c r="M116" s="28" t="s">
        <v>447</v>
      </c>
    </row>
    <row r="117" s="1" customFormat="1" spans="1:13">
      <c r="A117" s="20"/>
      <c r="B117" s="32"/>
      <c r="C117" s="28"/>
      <c r="D117" s="30"/>
      <c r="E117" s="28"/>
      <c r="F117" s="28" t="s">
        <v>448</v>
      </c>
      <c r="G117" s="28" t="s">
        <v>449</v>
      </c>
      <c r="H117" s="28" t="s">
        <v>614</v>
      </c>
      <c r="I117" s="28" t="s">
        <v>451</v>
      </c>
      <c r="J117" s="28" t="s">
        <v>507</v>
      </c>
      <c r="K117" s="28" t="s">
        <v>604</v>
      </c>
      <c r="L117" s="28" t="s">
        <v>454</v>
      </c>
      <c r="M117" s="28" t="s">
        <v>447</v>
      </c>
    </row>
    <row r="118" s="1" customFormat="1" spans="1:13">
      <c r="A118" s="20"/>
      <c r="B118" s="32"/>
      <c r="C118" s="28"/>
      <c r="D118" s="30"/>
      <c r="E118" s="28"/>
      <c r="F118" s="28" t="s">
        <v>448</v>
      </c>
      <c r="G118" s="28" t="s">
        <v>473</v>
      </c>
      <c r="H118" s="28" t="s">
        <v>615</v>
      </c>
      <c r="I118" s="28" t="s">
        <v>443</v>
      </c>
      <c r="J118" s="28" t="s">
        <v>444</v>
      </c>
      <c r="K118" s="28" t="s">
        <v>445</v>
      </c>
      <c r="L118" s="28" t="s">
        <v>480</v>
      </c>
      <c r="M118" s="28" t="s">
        <v>447</v>
      </c>
    </row>
    <row r="119" s="1" customFormat="1" spans="1:13">
      <c r="A119" s="20"/>
      <c r="B119" s="32"/>
      <c r="C119" s="28"/>
      <c r="D119" s="30"/>
      <c r="E119" s="28"/>
      <c r="F119" s="28" t="s">
        <v>448</v>
      </c>
      <c r="G119" s="28" t="s">
        <v>455</v>
      </c>
      <c r="H119" s="28" t="s">
        <v>583</v>
      </c>
      <c r="I119" s="28" t="s">
        <v>457</v>
      </c>
      <c r="J119" s="28" t="s">
        <v>458</v>
      </c>
      <c r="K119" s="28" t="s">
        <v>459</v>
      </c>
      <c r="L119" s="28" t="s">
        <v>467</v>
      </c>
      <c r="M119" s="28" t="s">
        <v>461</v>
      </c>
    </row>
    <row r="120" s="1" customFormat="1" ht="22.5" spans="1:13">
      <c r="A120" s="20"/>
      <c r="B120" s="33"/>
      <c r="C120" s="28"/>
      <c r="D120" s="30"/>
      <c r="E120" s="28"/>
      <c r="F120" s="28" t="s">
        <v>462</v>
      </c>
      <c r="G120" s="28" t="s">
        <v>463</v>
      </c>
      <c r="H120" s="28" t="s">
        <v>616</v>
      </c>
      <c r="I120" s="28" t="s">
        <v>457</v>
      </c>
      <c r="J120" s="28" t="s">
        <v>617</v>
      </c>
      <c r="K120" s="28" t="s">
        <v>503</v>
      </c>
      <c r="L120" s="28" t="s">
        <v>454</v>
      </c>
      <c r="M120" s="28" t="s">
        <v>461</v>
      </c>
    </row>
    <row r="121" s="1" customFormat="1" spans="1:13">
      <c r="A121" s="20"/>
      <c r="B121" s="36" t="s">
        <v>618</v>
      </c>
      <c r="C121" s="37" t="s">
        <v>619</v>
      </c>
      <c r="D121" s="38">
        <v>300</v>
      </c>
      <c r="E121" s="37" t="s">
        <v>620</v>
      </c>
      <c r="F121" s="37" t="s">
        <v>462</v>
      </c>
      <c r="G121" s="37" t="s">
        <v>463</v>
      </c>
      <c r="H121" s="37" t="s">
        <v>621</v>
      </c>
      <c r="I121" s="37" t="s">
        <v>457</v>
      </c>
      <c r="J121" s="37" t="s">
        <v>622</v>
      </c>
      <c r="K121" s="37" t="s">
        <v>623</v>
      </c>
      <c r="L121" s="37" t="s">
        <v>511</v>
      </c>
      <c r="M121" s="37" t="s">
        <v>461</v>
      </c>
    </row>
    <row r="122" s="1" customFormat="1" spans="1:13">
      <c r="A122" s="20"/>
      <c r="B122" s="36"/>
      <c r="C122" s="11"/>
      <c r="D122" s="9"/>
      <c r="E122" s="11"/>
      <c r="F122" s="11" t="s">
        <v>462</v>
      </c>
      <c r="G122" s="11" t="s">
        <v>463</v>
      </c>
      <c r="H122" s="11" t="s">
        <v>624</v>
      </c>
      <c r="I122" s="11" t="s">
        <v>443</v>
      </c>
      <c r="J122" s="11" t="s">
        <v>482</v>
      </c>
      <c r="K122" s="11" t="s">
        <v>623</v>
      </c>
      <c r="L122" s="11" t="s">
        <v>476</v>
      </c>
      <c r="M122" s="11" t="s">
        <v>447</v>
      </c>
    </row>
    <row r="123" s="1" customFormat="1" spans="1:13">
      <c r="A123" s="20"/>
      <c r="B123" s="36"/>
      <c r="C123" s="11"/>
      <c r="D123" s="9"/>
      <c r="E123" s="11"/>
      <c r="F123" s="11" t="s">
        <v>462</v>
      </c>
      <c r="G123" s="11" t="s">
        <v>463</v>
      </c>
      <c r="H123" s="11" t="s">
        <v>625</v>
      </c>
      <c r="I123" s="11" t="s">
        <v>457</v>
      </c>
      <c r="J123" s="11" t="s">
        <v>626</v>
      </c>
      <c r="K123" s="11" t="s">
        <v>627</v>
      </c>
      <c r="L123" s="11" t="s">
        <v>476</v>
      </c>
      <c r="M123" s="11" t="s">
        <v>461</v>
      </c>
    </row>
    <row r="124" s="1" customFormat="1" spans="1:13">
      <c r="A124" s="20"/>
      <c r="B124" s="36"/>
      <c r="C124" s="11"/>
      <c r="D124" s="9"/>
      <c r="E124" s="11"/>
      <c r="F124" s="11" t="s">
        <v>448</v>
      </c>
      <c r="G124" s="11" t="s">
        <v>449</v>
      </c>
      <c r="H124" s="11" t="s">
        <v>628</v>
      </c>
      <c r="I124" s="11" t="s">
        <v>451</v>
      </c>
      <c r="J124" s="11" t="s">
        <v>629</v>
      </c>
      <c r="K124" s="11" t="s">
        <v>453</v>
      </c>
      <c r="L124" s="11" t="s">
        <v>446</v>
      </c>
      <c r="M124" s="11" t="s">
        <v>447</v>
      </c>
    </row>
    <row r="125" s="1" customFormat="1" spans="1:13">
      <c r="A125" s="20"/>
      <c r="B125" s="36"/>
      <c r="C125" s="11"/>
      <c r="D125" s="9"/>
      <c r="E125" s="11"/>
      <c r="F125" s="11" t="s">
        <v>448</v>
      </c>
      <c r="G125" s="11" t="s">
        <v>449</v>
      </c>
      <c r="H125" s="11" t="s">
        <v>630</v>
      </c>
      <c r="I125" s="11" t="s">
        <v>451</v>
      </c>
      <c r="J125" s="11" t="s">
        <v>631</v>
      </c>
      <c r="K125" s="11" t="s">
        <v>453</v>
      </c>
      <c r="L125" s="11" t="s">
        <v>446</v>
      </c>
      <c r="M125" s="11" t="s">
        <v>447</v>
      </c>
    </row>
    <row r="126" s="1" customFormat="1" spans="1:13">
      <c r="A126" s="20"/>
      <c r="B126" s="36"/>
      <c r="C126" s="11"/>
      <c r="D126" s="9"/>
      <c r="E126" s="11"/>
      <c r="F126" s="11" t="s">
        <v>462</v>
      </c>
      <c r="G126" s="11" t="s">
        <v>463</v>
      </c>
      <c r="H126" s="11" t="s">
        <v>632</v>
      </c>
      <c r="I126" s="11" t="s">
        <v>443</v>
      </c>
      <c r="J126" s="11" t="s">
        <v>465</v>
      </c>
      <c r="K126" s="11" t="s">
        <v>623</v>
      </c>
      <c r="L126" s="11" t="s">
        <v>476</v>
      </c>
      <c r="M126" s="11" t="s">
        <v>447</v>
      </c>
    </row>
    <row r="127" s="1" customFormat="1" spans="1:13">
      <c r="A127" s="20"/>
      <c r="B127" s="36"/>
      <c r="C127" s="11"/>
      <c r="D127" s="9"/>
      <c r="E127" s="11"/>
      <c r="F127" s="11" t="s">
        <v>448</v>
      </c>
      <c r="G127" s="11" t="s">
        <v>473</v>
      </c>
      <c r="H127" s="11" t="s">
        <v>633</v>
      </c>
      <c r="I127" s="11" t="s">
        <v>443</v>
      </c>
      <c r="J127" s="11" t="s">
        <v>444</v>
      </c>
      <c r="K127" s="11" t="s">
        <v>445</v>
      </c>
      <c r="L127" s="11" t="s">
        <v>446</v>
      </c>
      <c r="M127" s="11" t="s">
        <v>447</v>
      </c>
    </row>
    <row r="128" s="1" customFormat="1" spans="1:13">
      <c r="A128" s="20"/>
      <c r="B128" s="36"/>
      <c r="C128" s="11"/>
      <c r="D128" s="9"/>
      <c r="E128" s="11"/>
      <c r="F128" s="11" t="s">
        <v>448</v>
      </c>
      <c r="G128" s="11" t="s">
        <v>455</v>
      </c>
      <c r="H128" s="11" t="s">
        <v>634</v>
      </c>
      <c r="I128" s="11" t="s">
        <v>457</v>
      </c>
      <c r="J128" s="11" t="s">
        <v>458</v>
      </c>
      <c r="K128" s="11" t="s">
        <v>459</v>
      </c>
      <c r="L128" s="11" t="s">
        <v>446</v>
      </c>
      <c r="M128" s="11" t="s">
        <v>461</v>
      </c>
    </row>
    <row r="129" s="1" customFormat="1" spans="1:13">
      <c r="A129" s="20"/>
      <c r="B129" s="36"/>
      <c r="C129" s="11"/>
      <c r="D129" s="9"/>
      <c r="E129" s="11"/>
      <c r="F129" s="11" t="s">
        <v>462</v>
      </c>
      <c r="G129" s="11" t="s">
        <v>463</v>
      </c>
      <c r="H129" s="11" t="s">
        <v>635</v>
      </c>
      <c r="I129" s="11" t="s">
        <v>443</v>
      </c>
      <c r="J129" s="11" t="s">
        <v>594</v>
      </c>
      <c r="K129" s="11" t="s">
        <v>636</v>
      </c>
      <c r="L129" s="11" t="s">
        <v>476</v>
      </c>
      <c r="M129" s="11" t="s">
        <v>447</v>
      </c>
    </row>
    <row r="130" s="1" customFormat="1" ht="22.5" spans="1:13">
      <c r="A130" s="20"/>
      <c r="B130" s="36"/>
      <c r="C130" s="11"/>
      <c r="D130" s="9"/>
      <c r="E130" s="11"/>
      <c r="F130" s="11" t="s">
        <v>448</v>
      </c>
      <c r="G130" s="11" t="s">
        <v>449</v>
      </c>
      <c r="H130" s="11" t="s">
        <v>637</v>
      </c>
      <c r="I130" s="11" t="s">
        <v>451</v>
      </c>
      <c r="J130" s="11" t="s">
        <v>638</v>
      </c>
      <c r="K130" s="11" t="s">
        <v>453</v>
      </c>
      <c r="L130" s="11" t="s">
        <v>446</v>
      </c>
      <c r="M130" s="11" t="s">
        <v>447</v>
      </c>
    </row>
    <row r="131" s="1" customFormat="1" spans="1:13">
      <c r="A131" s="20"/>
      <c r="B131" s="36"/>
      <c r="C131" s="11"/>
      <c r="D131" s="9"/>
      <c r="E131" s="11"/>
      <c r="F131" s="11" t="s">
        <v>462</v>
      </c>
      <c r="G131" s="11" t="s">
        <v>463</v>
      </c>
      <c r="H131" s="11" t="s">
        <v>639</v>
      </c>
      <c r="I131" s="11" t="s">
        <v>443</v>
      </c>
      <c r="J131" s="11" t="s">
        <v>640</v>
      </c>
      <c r="K131" s="11" t="s">
        <v>623</v>
      </c>
      <c r="L131" s="11" t="s">
        <v>476</v>
      </c>
      <c r="M131" s="11" t="s">
        <v>447</v>
      </c>
    </row>
    <row r="132" s="1" customFormat="1" spans="1:13">
      <c r="A132" s="20"/>
      <c r="B132" s="36"/>
      <c r="C132" s="11"/>
      <c r="D132" s="9"/>
      <c r="E132" s="11"/>
      <c r="F132" s="11" t="s">
        <v>448</v>
      </c>
      <c r="G132" s="11" t="s">
        <v>449</v>
      </c>
      <c r="H132" s="11" t="s">
        <v>641</v>
      </c>
      <c r="I132" s="11" t="s">
        <v>451</v>
      </c>
      <c r="J132" s="11" t="s">
        <v>538</v>
      </c>
      <c r="K132" s="11" t="s">
        <v>453</v>
      </c>
      <c r="L132" s="11" t="s">
        <v>446</v>
      </c>
      <c r="M132" s="11" t="s">
        <v>447</v>
      </c>
    </row>
    <row r="133" s="1" customFormat="1" spans="1:13">
      <c r="A133" s="20"/>
      <c r="B133" s="36"/>
      <c r="C133" s="11"/>
      <c r="D133" s="9"/>
      <c r="E133" s="11"/>
      <c r="F133" s="11" t="s">
        <v>483</v>
      </c>
      <c r="G133" s="11" t="s">
        <v>484</v>
      </c>
      <c r="H133" s="11" t="s">
        <v>642</v>
      </c>
      <c r="I133" s="11" t="s">
        <v>451</v>
      </c>
      <c r="J133" s="11" t="s">
        <v>488</v>
      </c>
      <c r="K133" s="11" t="s">
        <v>445</v>
      </c>
      <c r="L133" s="11" t="s">
        <v>460</v>
      </c>
      <c r="M133" s="11" t="s">
        <v>447</v>
      </c>
    </row>
    <row r="134" s="1" customFormat="1" spans="1:13">
      <c r="A134" s="20"/>
      <c r="B134" s="36"/>
      <c r="C134" s="11"/>
      <c r="D134" s="9"/>
      <c r="E134" s="11"/>
      <c r="F134" s="11" t="s">
        <v>483</v>
      </c>
      <c r="G134" s="11" t="s">
        <v>484</v>
      </c>
      <c r="H134" s="11" t="s">
        <v>643</v>
      </c>
      <c r="I134" s="11" t="s">
        <v>451</v>
      </c>
      <c r="J134" s="11" t="s">
        <v>488</v>
      </c>
      <c r="K134" s="11" t="s">
        <v>445</v>
      </c>
      <c r="L134" s="11" t="s">
        <v>460</v>
      </c>
      <c r="M134" s="11" t="s">
        <v>447</v>
      </c>
    </row>
    <row r="135" s="1" customFormat="1" spans="1:13">
      <c r="A135" s="20"/>
      <c r="B135" s="36"/>
      <c r="C135" s="11"/>
      <c r="D135" s="9"/>
      <c r="E135" s="11"/>
      <c r="F135" s="11" t="s">
        <v>448</v>
      </c>
      <c r="G135" s="11" t="s">
        <v>473</v>
      </c>
      <c r="H135" s="11" t="s">
        <v>644</v>
      </c>
      <c r="I135" s="11" t="s">
        <v>443</v>
      </c>
      <c r="J135" s="11" t="s">
        <v>444</v>
      </c>
      <c r="K135" s="11" t="s">
        <v>445</v>
      </c>
      <c r="L135" s="11" t="s">
        <v>446</v>
      </c>
      <c r="M135" s="11" t="s">
        <v>447</v>
      </c>
    </row>
    <row r="136" s="1" customFormat="1" spans="1:13">
      <c r="A136" s="20"/>
      <c r="B136" s="36"/>
      <c r="C136" s="11"/>
      <c r="D136" s="9"/>
      <c r="E136" s="11"/>
      <c r="F136" s="11" t="s">
        <v>448</v>
      </c>
      <c r="G136" s="11" t="s">
        <v>449</v>
      </c>
      <c r="H136" s="11" t="s">
        <v>645</v>
      </c>
      <c r="I136" s="11" t="s">
        <v>451</v>
      </c>
      <c r="J136" s="11" t="s">
        <v>646</v>
      </c>
      <c r="K136" s="11" t="s">
        <v>453</v>
      </c>
      <c r="L136" s="11" t="s">
        <v>446</v>
      </c>
      <c r="M136" s="11" t="s">
        <v>447</v>
      </c>
    </row>
    <row r="137" s="1" customFormat="1" spans="1:13">
      <c r="A137" s="20"/>
      <c r="B137" s="36"/>
      <c r="C137" s="11"/>
      <c r="D137" s="9"/>
      <c r="E137" s="11"/>
      <c r="F137" s="11" t="s">
        <v>440</v>
      </c>
      <c r="G137" s="11" t="s">
        <v>468</v>
      </c>
      <c r="H137" s="11" t="s">
        <v>647</v>
      </c>
      <c r="I137" s="11" t="s">
        <v>451</v>
      </c>
      <c r="J137" s="11" t="s">
        <v>594</v>
      </c>
      <c r="K137" s="11" t="s">
        <v>648</v>
      </c>
      <c r="L137" s="11" t="s">
        <v>454</v>
      </c>
      <c r="M137" s="11" t="s">
        <v>447</v>
      </c>
    </row>
    <row r="138" s="1" customFormat="1" spans="1:13">
      <c r="A138" s="20"/>
      <c r="B138" s="36"/>
      <c r="C138" s="11"/>
      <c r="D138" s="9"/>
      <c r="E138" s="11"/>
      <c r="F138" s="11" t="s">
        <v>448</v>
      </c>
      <c r="G138" s="11" t="s">
        <v>449</v>
      </c>
      <c r="H138" s="11" t="s">
        <v>649</v>
      </c>
      <c r="I138" s="11" t="s">
        <v>451</v>
      </c>
      <c r="J138" s="11" t="s">
        <v>650</v>
      </c>
      <c r="K138" s="11" t="s">
        <v>453</v>
      </c>
      <c r="L138" s="11" t="s">
        <v>446</v>
      </c>
      <c r="M138" s="11" t="s">
        <v>447</v>
      </c>
    </row>
    <row r="139" s="1" customFormat="1" ht="22.5" spans="1:13">
      <c r="A139" s="20"/>
      <c r="B139" s="36"/>
      <c r="C139" s="11"/>
      <c r="D139" s="9"/>
      <c r="E139" s="11"/>
      <c r="F139" s="11" t="s">
        <v>440</v>
      </c>
      <c r="G139" s="11" t="s">
        <v>486</v>
      </c>
      <c r="H139" s="11" t="s">
        <v>651</v>
      </c>
      <c r="I139" s="11" t="s">
        <v>531</v>
      </c>
      <c r="J139" s="11" t="s">
        <v>532</v>
      </c>
      <c r="K139" s="11"/>
      <c r="L139" s="11" t="s">
        <v>454</v>
      </c>
      <c r="M139" s="11" t="s">
        <v>447</v>
      </c>
    </row>
    <row r="140" s="1" customFormat="1" spans="1:13">
      <c r="A140" s="20"/>
      <c r="B140" s="36"/>
      <c r="C140" s="11"/>
      <c r="D140" s="9"/>
      <c r="E140" s="11"/>
      <c r="F140" s="11" t="s">
        <v>462</v>
      </c>
      <c r="G140" s="11" t="s">
        <v>463</v>
      </c>
      <c r="H140" s="11" t="s">
        <v>652</v>
      </c>
      <c r="I140" s="11" t="s">
        <v>457</v>
      </c>
      <c r="J140" s="11" t="s">
        <v>482</v>
      </c>
      <c r="K140" s="11" t="s">
        <v>627</v>
      </c>
      <c r="L140" s="11" t="s">
        <v>476</v>
      </c>
      <c r="M140" s="11" t="s">
        <v>461</v>
      </c>
    </row>
    <row r="141" s="1" customFormat="1" spans="1:13">
      <c r="A141" s="20"/>
      <c r="B141" s="36"/>
      <c r="C141" s="11"/>
      <c r="D141" s="9"/>
      <c r="E141" s="11"/>
      <c r="F141" s="11" t="s">
        <v>448</v>
      </c>
      <c r="G141" s="11" t="s">
        <v>449</v>
      </c>
      <c r="H141" s="11" t="s">
        <v>653</v>
      </c>
      <c r="I141" s="11" t="s">
        <v>451</v>
      </c>
      <c r="J141" s="11" t="s">
        <v>446</v>
      </c>
      <c r="K141" s="11" t="s">
        <v>453</v>
      </c>
      <c r="L141" s="11" t="s">
        <v>446</v>
      </c>
      <c r="M141" s="11" t="s">
        <v>447</v>
      </c>
    </row>
    <row r="142" s="1" customFormat="1" spans="1:13">
      <c r="A142" s="20"/>
      <c r="B142" s="36"/>
      <c r="C142" s="11" t="s">
        <v>654</v>
      </c>
      <c r="D142" s="9">
        <v>70</v>
      </c>
      <c r="E142" s="11" t="s">
        <v>655</v>
      </c>
      <c r="F142" s="11" t="s">
        <v>440</v>
      </c>
      <c r="G142" s="11" t="s">
        <v>468</v>
      </c>
      <c r="H142" s="11" t="s">
        <v>656</v>
      </c>
      <c r="I142" s="11" t="s">
        <v>451</v>
      </c>
      <c r="J142" s="11" t="s">
        <v>657</v>
      </c>
      <c r="K142" s="11" t="s">
        <v>445</v>
      </c>
      <c r="L142" s="11" t="s">
        <v>454</v>
      </c>
      <c r="M142" s="11" t="s">
        <v>447</v>
      </c>
    </row>
    <row r="143" s="1" customFormat="1" spans="1:13">
      <c r="A143" s="20"/>
      <c r="B143" s="36"/>
      <c r="C143" s="11"/>
      <c r="D143" s="9"/>
      <c r="E143" s="11"/>
      <c r="F143" s="11" t="s">
        <v>448</v>
      </c>
      <c r="G143" s="11" t="s">
        <v>449</v>
      </c>
      <c r="H143" s="11" t="s">
        <v>658</v>
      </c>
      <c r="I143" s="11" t="s">
        <v>451</v>
      </c>
      <c r="J143" s="11" t="s">
        <v>650</v>
      </c>
      <c r="K143" s="11" t="s">
        <v>659</v>
      </c>
      <c r="L143" s="11" t="s">
        <v>467</v>
      </c>
      <c r="M143" s="11" t="s">
        <v>447</v>
      </c>
    </row>
    <row r="144" s="1" customFormat="1" spans="1:13">
      <c r="A144" s="20"/>
      <c r="B144" s="36"/>
      <c r="C144" s="11"/>
      <c r="D144" s="9"/>
      <c r="E144" s="11"/>
      <c r="F144" s="11" t="s">
        <v>448</v>
      </c>
      <c r="G144" s="11" t="s">
        <v>449</v>
      </c>
      <c r="H144" s="11" t="s">
        <v>660</v>
      </c>
      <c r="I144" s="11" t="s">
        <v>451</v>
      </c>
      <c r="J144" s="11" t="s">
        <v>538</v>
      </c>
      <c r="K144" s="11" t="s">
        <v>512</v>
      </c>
      <c r="L144" s="11" t="s">
        <v>460</v>
      </c>
      <c r="M144" s="11" t="s">
        <v>447</v>
      </c>
    </row>
    <row r="145" s="1" customFormat="1" spans="1:13">
      <c r="A145" s="20"/>
      <c r="B145" s="36"/>
      <c r="C145" s="11"/>
      <c r="D145" s="9"/>
      <c r="E145" s="11"/>
      <c r="F145" s="11" t="s">
        <v>448</v>
      </c>
      <c r="G145" s="11" t="s">
        <v>455</v>
      </c>
      <c r="H145" s="11" t="s">
        <v>661</v>
      </c>
      <c r="I145" s="11" t="s">
        <v>457</v>
      </c>
      <c r="J145" s="11" t="s">
        <v>458</v>
      </c>
      <c r="K145" s="11" t="s">
        <v>459</v>
      </c>
      <c r="L145" s="11" t="s">
        <v>460</v>
      </c>
      <c r="M145" s="11" t="s">
        <v>461</v>
      </c>
    </row>
    <row r="146" s="1" customFormat="1" spans="1:13">
      <c r="A146" s="20"/>
      <c r="B146" s="36"/>
      <c r="C146" s="11"/>
      <c r="D146" s="9"/>
      <c r="E146" s="11"/>
      <c r="F146" s="11" t="s">
        <v>462</v>
      </c>
      <c r="G146" s="11" t="s">
        <v>463</v>
      </c>
      <c r="H146" s="11" t="s">
        <v>662</v>
      </c>
      <c r="I146" s="11" t="s">
        <v>457</v>
      </c>
      <c r="J146" s="11" t="s">
        <v>663</v>
      </c>
      <c r="K146" s="11" t="s">
        <v>503</v>
      </c>
      <c r="L146" s="11" t="s">
        <v>446</v>
      </c>
      <c r="M146" s="11" t="s">
        <v>461</v>
      </c>
    </row>
    <row r="147" s="1" customFormat="1" spans="1:13">
      <c r="A147" s="20"/>
      <c r="B147" s="36"/>
      <c r="C147" s="11"/>
      <c r="D147" s="9"/>
      <c r="E147" s="11"/>
      <c r="F147" s="11" t="s">
        <v>448</v>
      </c>
      <c r="G147" s="11" t="s">
        <v>449</v>
      </c>
      <c r="H147" s="11" t="s">
        <v>664</v>
      </c>
      <c r="I147" s="11" t="s">
        <v>451</v>
      </c>
      <c r="J147" s="11" t="s">
        <v>665</v>
      </c>
      <c r="K147" s="11" t="s">
        <v>666</v>
      </c>
      <c r="L147" s="11" t="s">
        <v>467</v>
      </c>
      <c r="M147" s="11" t="s">
        <v>447</v>
      </c>
    </row>
    <row r="148" s="1" customFormat="1" spans="1:13">
      <c r="A148" s="20"/>
      <c r="B148" s="36"/>
      <c r="C148" s="11"/>
      <c r="D148" s="9"/>
      <c r="E148" s="11"/>
      <c r="F148" s="11" t="s">
        <v>448</v>
      </c>
      <c r="G148" s="11" t="s">
        <v>449</v>
      </c>
      <c r="H148" s="11" t="s">
        <v>667</v>
      </c>
      <c r="I148" s="11" t="s">
        <v>451</v>
      </c>
      <c r="J148" s="11" t="s">
        <v>668</v>
      </c>
      <c r="K148" s="11" t="s">
        <v>666</v>
      </c>
      <c r="L148" s="11" t="s">
        <v>467</v>
      </c>
      <c r="M148" s="11" t="s">
        <v>447</v>
      </c>
    </row>
    <row r="149" s="1" customFormat="1" spans="1:13">
      <c r="A149" s="20"/>
      <c r="B149" s="36"/>
      <c r="C149" s="11"/>
      <c r="D149" s="9"/>
      <c r="E149" s="11"/>
      <c r="F149" s="11" t="s">
        <v>448</v>
      </c>
      <c r="G149" s="11" t="s">
        <v>473</v>
      </c>
      <c r="H149" s="11" t="s">
        <v>669</v>
      </c>
      <c r="I149" s="11" t="s">
        <v>451</v>
      </c>
      <c r="J149" s="11" t="s">
        <v>488</v>
      </c>
      <c r="K149" s="11" t="s">
        <v>445</v>
      </c>
      <c r="L149" s="11" t="s">
        <v>467</v>
      </c>
      <c r="M149" s="11" t="s">
        <v>447</v>
      </c>
    </row>
    <row r="150" s="1" customFormat="1" spans="1:13">
      <c r="A150" s="20"/>
      <c r="B150" s="36"/>
      <c r="C150" s="11"/>
      <c r="D150" s="9"/>
      <c r="E150" s="11"/>
      <c r="F150" s="11" t="s">
        <v>483</v>
      </c>
      <c r="G150" s="11" t="s">
        <v>484</v>
      </c>
      <c r="H150" s="11" t="s">
        <v>670</v>
      </c>
      <c r="I150" s="11" t="s">
        <v>451</v>
      </c>
      <c r="J150" s="11" t="s">
        <v>488</v>
      </c>
      <c r="K150" s="11" t="s">
        <v>445</v>
      </c>
      <c r="L150" s="11" t="s">
        <v>454</v>
      </c>
      <c r="M150" s="11" t="s">
        <v>447</v>
      </c>
    </row>
    <row r="151" s="1" customFormat="1" spans="1:13">
      <c r="A151" s="20"/>
      <c r="B151" s="36"/>
      <c r="C151" s="11"/>
      <c r="D151" s="9"/>
      <c r="E151" s="11"/>
      <c r="F151" s="11" t="s">
        <v>462</v>
      </c>
      <c r="G151" s="11" t="s">
        <v>463</v>
      </c>
      <c r="H151" s="11" t="s">
        <v>671</v>
      </c>
      <c r="I151" s="11" t="s">
        <v>457</v>
      </c>
      <c r="J151" s="11" t="s">
        <v>672</v>
      </c>
      <c r="K151" s="11" t="s">
        <v>503</v>
      </c>
      <c r="L151" s="11" t="s">
        <v>467</v>
      </c>
      <c r="M151" s="11" t="s">
        <v>461</v>
      </c>
    </row>
    <row r="152" s="1" customFormat="1" spans="1:13">
      <c r="A152" s="20"/>
      <c r="B152" s="36"/>
      <c r="C152" s="11"/>
      <c r="D152" s="9"/>
      <c r="E152" s="11"/>
      <c r="F152" s="11" t="s">
        <v>462</v>
      </c>
      <c r="G152" s="11" t="s">
        <v>463</v>
      </c>
      <c r="H152" s="11" t="s">
        <v>673</v>
      </c>
      <c r="I152" s="11" t="s">
        <v>457</v>
      </c>
      <c r="J152" s="11" t="s">
        <v>674</v>
      </c>
      <c r="K152" s="11" t="s">
        <v>503</v>
      </c>
      <c r="L152" s="11" t="s">
        <v>454</v>
      </c>
      <c r="M152" s="11" t="s">
        <v>461</v>
      </c>
    </row>
    <row r="153" s="1" customFormat="1" spans="1:13">
      <c r="A153" s="20"/>
      <c r="B153" s="36"/>
      <c r="C153" s="11"/>
      <c r="D153" s="9"/>
      <c r="E153" s="11"/>
      <c r="F153" s="11" t="s">
        <v>448</v>
      </c>
      <c r="G153" s="11" t="s">
        <v>473</v>
      </c>
      <c r="H153" s="11" t="s">
        <v>675</v>
      </c>
      <c r="I153" s="11" t="s">
        <v>451</v>
      </c>
      <c r="J153" s="11" t="s">
        <v>488</v>
      </c>
      <c r="K153" s="11" t="s">
        <v>445</v>
      </c>
      <c r="L153" s="11" t="s">
        <v>467</v>
      </c>
      <c r="M153" s="11" t="s">
        <v>447</v>
      </c>
    </row>
    <row r="154" s="1" customFormat="1" ht="45" spans="1:13">
      <c r="A154" s="20"/>
      <c r="B154" s="39"/>
      <c r="C154" s="11"/>
      <c r="D154" s="9"/>
      <c r="E154" s="11"/>
      <c r="F154" s="11" t="s">
        <v>440</v>
      </c>
      <c r="G154" s="11" t="s">
        <v>486</v>
      </c>
      <c r="H154" s="11" t="s">
        <v>676</v>
      </c>
      <c r="I154" s="11" t="s">
        <v>531</v>
      </c>
      <c r="J154" s="11" t="s">
        <v>532</v>
      </c>
      <c r="K154" s="11"/>
      <c r="L154" s="11" t="s">
        <v>454</v>
      </c>
      <c r="M154" s="11" t="s">
        <v>447</v>
      </c>
    </row>
    <row r="155" s="1" customFormat="1" ht="22.5" spans="1:13">
      <c r="A155" s="20"/>
      <c r="B155" s="40" t="s">
        <v>618</v>
      </c>
      <c r="C155" s="11" t="s">
        <v>513</v>
      </c>
      <c r="D155" s="9">
        <v>10</v>
      </c>
      <c r="E155" s="11" t="s">
        <v>514</v>
      </c>
      <c r="F155" s="11" t="s">
        <v>448</v>
      </c>
      <c r="G155" s="11" t="s">
        <v>473</v>
      </c>
      <c r="H155" s="11" t="s">
        <v>518</v>
      </c>
      <c r="I155" s="11" t="s">
        <v>457</v>
      </c>
      <c r="J155" s="11" t="s">
        <v>460</v>
      </c>
      <c r="K155" s="11" t="s">
        <v>445</v>
      </c>
      <c r="L155" s="11" t="s">
        <v>519</v>
      </c>
      <c r="M155" s="11" t="s">
        <v>461</v>
      </c>
    </row>
    <row r="156" s="1" customFormat="1" spans="1:13">
      <c r="A156" s="20"/>
      <c r="B156" s="36"/>
      <c r="C156" s="11"/>
      <c r="D156" s="9"/>
      <c r="E156" s="11"/>
      <c r="F156" s="11" t="s">
        <v>448</v>
      </c>
      <c r="G156" s="11" t="s">
        <v>449</v>
      </c>
      <c r="H156" s="11" t="s">
        <v>516</v>
      </c>
      <c r="I156" s="11" t="s">
        <v>457</v>
      </c>
      <c r="J156" s="11" t="s">
        <v>460</v>
      </c>
      <c r="K156" s="11" t="s">
        <v>517</v>
      </c>
      <c r="L156" s="11" t="s">
        <v>507</v>
      </c>
      <c r="M156" s="11" t="s">
        <v>461</v>
      </c>
    </row>
    <row r="157" s="1" customFormat="1" spans="1:13">
      <c r="A157" s="20"/>
      <c r="B157" s="36"/>
      <c r="C157" s="11"/>
      <c r="D157" s="9"/>
      <c r="E157" s="11"/>
      <c r="F157" s="11" t="s">
        <v>440</v>
      </c>
      <c r="G157" s="11" t="s">
        <v>486</v>
      </c>
      <c r="H157" s="11" t="s">
        <v>515</v>
      </c>
      <c r="I157" s="11" t="s">
        <v>443</v>
      </c>
      <c r="J157" s="11" t="s">
        <v>444</v>
      </c>
      <c r="K157" s="11" t="s">
        <v>445</v>
      </c>
      <c r="L157" s="11" t="s">
        <v>507</v>
      </c>
      <c r="M157" s="11" t="s">
        <v>447</v>
      </c>
    </row>
    <row r="158" s="1" customFormat="1" ht="22.5" spans="1:13">
      <c r="A158" s="20"/>
      <c r="B158" s="36"/>
      <c r="C158" s="11"/>
      <c r="D158" s="9"/>
      <c r="E158" s="11"/>
      <c r="F158" s="11" t="s">
        <v>440</v>
      </c>
      <c r="G158" s="11" t="s">
        <v>468</v>
      </c>
      <c r="H158" s="11" t="s">
        <v>520</v>
      </c>
      <c r="I158" s="11" t="s">
        <v>457</v>
      </c>
      <c r="J158" s="11" t="s">
        <v>444</v>
      </c>
      <c r="K158" s="11" t="s">
        <v>445</v>
      </c>
      <c r="L158" s="11" t="s">
        <v>507</v>
      </c>
      <c r="M158" s="11" t="s">
        <v>461</v>
      </c>
    </row>
    <row r="159" s="1" customFormat="1" ht="22.5" spans="1:13">
      <c r="A159" s="20"/>
      <c r="B159" s="36"/>
      <c r="C159" s="11" t="s">
        <v>677</v>
      </c>
      <c r="D159" s="9">
        <v>1500</v>
      </c>
      <c r="E159" s="11" t="s">
        <v>678</v>
      </c>
      <c r="F159" s="11" t="s">
        <v>462</v>
      </c>
      <c r="G159" s="11" t="s">
        <v>463</v>
      </c>
      <c r="H159" s="11" t="s">
        <v>679</v>
      </c>
      <c r="I159" s="11" t="s">
        <v>457</v>
      </c>
      <c r="J159" s="11" t="s">
        <v>680</v>
      </c>
      <c r="K159" s="11" t="s">
        <v>503</v>
      </c>
      <c r="L159" s="11" t="s">
        <v>507</v>
      </c>
      <c r="M159" s="11" t="s">
        <v>461</v>
      </c>
    </row>
    <row r="160" s="1" customFormat="1" spans="1:13">
      <c r="A160" s="20"/>
      <c r="B160" s="36"/>
      <c r="C160" s="11"/>
      <c r="D160" s="9"/>
      <c r="E160" s="11"/>
      <c r="F160" s="11" t="s">
        <v>448</v>
      </c>
      <c r="G160" s="11" t="s">
        <v>455</v>
      </c>
      <c r="H160" s="11" t="s">
        <v>681</v>
      </c>
      <c r="I160" s="11" t="s">
        <v>457</v>
      </c>
      <c r="J160" s="11" t="s">
        <v>458</v>
      </c>
      <c r="K160" s="11" t="s">
        <v>459</v>
      </c>
      <c r="L160" s="11" t="s">
        <v>454</v>
      </c>
      <c r="M160" s="11" t="s">
        <v>461</v>
      </c>
    </row>
    <row r="161" s="1" customFormat="1" spans="1:13">
      <c r="A161" s="20"/>
      <c r="B161" s="36"/>
      <c r="C161" s="11"/>
      <c r="D161" s="9"/>
      <c r="E161" s="11"/>
      <c r="F161" s="11" t="s">
        <v>448</v>
      </c>
      <c r="G161" s="11" t="s">
        <v>455</v>
      </c>
      <c r="H161" s="11" t="s">
        <v>475</v>
      </c>
      <c r="I161" s="11" t="s">
        <v>457</v>
      </c>
      <c r="J161" s="11" t="s">
        <v>476</v>
      </c>
      <c r="K161" s="11" t="s">
        <v>477</v>
      </c>
      <c r="L161" s="11" t="s">
        <v>454</v>
      </c>
      <c r="M161" s="11" t="s">
        <v>461</v>
      </c>
    </row>
    <row r="162" s="1" customFormat="1" spans="1:13">
      <c r="A162" s="20"/>
      <c r="B162" s="36"/>
      <c r="C162" s="11"/>
      <c r="D162" s="9"/>
      <c r="E162" s="11"/>
      <c r="F162" s="11" t="s">
        <v>440</v>
      </c>
      <c r="G162" s="11" t="s">
        <v>486</v>
      </c>
      <c r="H162" s="11" t="s">
        <v>682</v>
      </c>
      <c r="I162" s="11" t="s">
        <v>451</v>
      </c>
      <c r="J162" s="11" t="s">
        <v>564</v>
      </c>
      <c r="K162" s="11" t="s">
        <v>453</v>
      </c>
      <c r="L162" s="11" t="s">
        <v>454</v>
      </c>
      <c r="M162" s="11" t="s">
        <v>447</v>
      </c>
    </row>
    <row r="163" s="1" customFormat="1" spans="1:13">
      <c r="A163" s="20"/>
      <c r="B163" s="36"/>
      <c r="C163" s="11"/>
      <c r="D163" s="9"/>
      <c r="E163" s="11"/>
      <c r="F163" s="11" t="s">
        <v>440</v>
      </c>
      <c r="G163" s="11" t="s">
        <v>546</v>
      </c>
      <c r="H163" s="11" t="s">
        <v>683</v>
      </c>
      <c r="I163" s="11" t="s">
        <v>451</v>
      </c>
      <c r="J163" s="11" t="s">
        <v>617</v>
      </c>
      <c r="K163" s="11" t="s">
        <v>477</v>
      </c>
      <c r="L163" s="11" t="s">
        <v>454</v>
      </c>
      <c r="M163" s="11" t="s">
        <v>447</v>
      </c>
    </row>
    <row r="164" s="1" customFormat="1" spans="1:13">
      <c r="A164" s="20"/>
      <c r="B164" s="36"/>
      <c r="C164" s="11"/>
      <c r="D164" s="9"/>
      <c r="E164" s="11"/>
      <c r="F164" s="11" t="s">
        <v>448</v>
      </c>
      <c r="G164" s="11" t="s">
        <v>449</v>
      </c>
      <c r="H164" s="11" t="s">
        <v>684</v>
      </c>
      <c r="I164" s="11" t="s">
        <v>451</v>
      </c>
      <c r="J164" s="11" t="s">
        <v>685</v>
      </c>
      <c r="K164" s="11" t="s">
        <v>528</v>
      </c>
      <c r="L164" s="11" t="s">
        <v>454</v>
      </c>
      <c r="M164" s="11" t="s">
        <v>447</v>
      </c>
    </row>
    <row r="165" s="1" customFormat="1" spans="1:13">
      <c r="A165" s="20"/>
      <c r="B165" s="36"/>
      <c r="C165" s="11"/>
      <c r="D165" s="9"/>
      <c r="E165" s="11"/>
      <c r="F165" s="11" t="s">
        <v>448</v>
      </c>
      <c r="G165" s="11" t="s">
        <v>473</v>
      </c>
      <c r="H165" s="11" t="s">
        <v>686</v>
      </c>
      <c r="I165" s="11" t="s">
        <v>443</v>
      </c>
      <c r="J165" s="11" t="s">
        <v>444</v>
      </c>
      <c r="K165" s="11" t="s">
        <v>445</v>
      </c>
      <c r="L165" s="11" t="s">
        <v>454</v>
      </c>
      <c r="M165" s="11" t="s">
        <v>447</v>
      </c>
    </row>
    <row r="166" s="1" customFormat="1" spans="1:13">
      <c r="A166" s="20"/>
      <c r="B166" s="36"/>
      <c r="C166" s="11"/>
      <c r="D166" s="9"/>
      <c r="E166" s="11"/>
      <c r="F166" s="11" t="s">
        <v>483</v>
      </c>
      <c r="G166" s="11" t="s">
        <v>484</v>
      </c>
      <c r="H166" s="11" t="s">
        <v>642</v>
      </c>
      <c r="I166" s="11" t="s">
        <v>451</v>
      </c>
      <c r="J166" s="11" t="s">
        <v>542</v>
      </c>
      <c r="K166" s="11" t="s">
        <v>445</v>
      </c>
      <c r="L166" s="11" t="s">
        <v>454</v>
      </c>
      <c r="M166" s="11" t="s">
        <v>447</v>
      </c>
    </row>
    <row r="167" s="1" customFormat="1" ht="33" customHeight="1" spans="1:13">
      <c r="A167" s="20"/>
      <c r="B167" s="36"/>
      <c r="C167" s="11" t="s">
        <v>549</v>
      </c>
      <c r="D167" s="9">
        <v>0.71</v>
      </c>
      <c r="E167" s="11" t="s">
        <v>514</v>
      </c>
      <c r="F167" s="11" t="s">
        <v>440</v>
      </c>
      <c r="G167" s="11" t="s">
        <v>468</v>
      </c>
      <c r="H167" s="11" t="s">
        <v>520</v>
      </c>
      <c r="I167" s="11" t="s">
        <v>457</v>
      </c>
      <c r="J167" s="11" t="s">
        <v>444</v>
      </c>
      <c r="K167" s="11" t="s">
        <v>445</v>
      </c>
      <c r="L167" s="11" t="s">
        <v>507</v>
      </c>
      <c r="M167" s="11" t="s">
        <v>461</v>
      </c>
    </row>
    <row r="168" s="1" customFormat="1" ht="30" customHeight="1" spans="1:13">
      <c r="A168" s="20"/>
      <c r="B168" s="36"/>
      <c r="C168" s="11"/>
      <c r="D168" s="9"/>
      <c r="E168" s="11"/>
      <c r="F168" s="11" t="s">
        <v>448</v>
      </c>
      <c r="G168" s="11" t="s">
        <v>473</v>
      </c>
      <c r="H168" s="11" t="s">
        <v>518</v>
      </c>
      <c r="I168" s="11" t="s">
        <v>457</v>
      </c>
      <c r="J168" s="11" t="s">
        <v>460</v>
      </c>
      <c r="K168" s="11" t="s">
        <v>445</v>
      </c>
      <c r="L168" s="11" t="s">
        <v>519</v>
      </c>
      <c r="M168" s="11" t="s">
        <v>461</v>
      </c>
    </row>
    <row r="169" s="1" customFormat="1" spans="1:13">
      <c r="A169" s="20"/>
      <c r="B169" s="36"/>
      <c r="C169" s="11"/>
      <c r="D169" s="9"/>
      <c r="E169" s="11"/>
      <c r="F169" s="11" t="s">
        <v>448</v>
      </c>
      <c r="G169" s="11" t="s">
        <v>449</v>
      </c>
      <c r="H169" s="11" t="s">
        <v>516</v>
      </c>
      <c r="I169" s="11" t="s">
        <v>457</v>
      </c>
      <c r="J169" s="11" t="s">
        <v>460</v>
      </c>
      <c r="K169" s="11" t="s">
        <v>517</v>
      </c>
      <c r="L169" s="11" t="s">
        <v>507</v>
      </c>
      <c r="M169" s="11" t="s">
        <v>461</v>
      </c>
    </row>
    <row r="170" s="1" customFormat="1" spans="1:13">
      <c r="A170" s="20"/>
      <c r="B170" s="36"/>
      <c r="C170" s="11"/>
      <c r="D170" s="9"/>
      <c r="E170" s="11"/>
      <c r="F170" s="11" t="s">
        <v>440</v>
      </c>
      <c r="G170" s="11" t="s">
        <v>486</v>
      </c>
      <c r="H170" s="11" t="s">
        <v>515</v>
      </c>
      <c r="I170" s="11" t="s">
        <v>443</v>
      </c>
      <c r="J170" s="11" t="s">
        <v>444</v>
      </c>
      <c r="K170" s="11" t="s">
        <v>445</v>
      </c>
      <c r="L170" s="11" t="s">
        <v>507</v>
      </c>
      <c r="M170" s="11" t="s">
        <v>447</v>
      </c>
    </row>
    <row r="171" s="1" customFormat="1" ht="36" customHeight="1" spans="1:13">
      <c r="A171" s="20"/>
      <c r="B171" s="36"/>
      <c r="C171" s="11" t="s">
        <v>550</v>
      </c>
      <c r="D171" s="9">
        <v>0.66</v>
      </c>
      <c r="E171" s="11" t="s">
        <v>514</v>
      </c>
      <c r="F171" s="11" t="s">
        <v>448</v>
      </c>
      <c r="G171" s="11" t="s">
        <v>473</v>
      </c>
      <c r="H171" s="11" t="s">
        <v>518</v>
      </c>
      <c r="I171" s="11" t="s">
        <v>457</v>
      </c>
      <c r="J171" s="11" t="s">
        <v>460</v>
      </c>
      <c r="K171" s="11" t="s">
        <v>445</v>
      </c>
      <c r="L171" s="11" t="s">
        <v>519</v>
      </c>
      <c r="M171" s="11" t="s">
        <v>461</v>
      </c>
    </row>
    <row r="172" s="1" customFormat="1" spans="1:13">
      <c r="A172" s="20"/>
      <c r="B172" s="36"/>
      <c r="C172" s="11"/>
      <c r="D172" s="9"/>
      <c r="E172" s="11"/>
      <c r="F172" s="11" t="s">
        <v>448</v>
      </c>
      <c r="G172" s="11" t="s">
        <v>449</v>
      </c>
      <c r="H172" s="11" t="s">
        <v>516</v>
      </c>
      <c r="I172" s="11" t="s">
        <v>457</v>
      </c>
      <c r="J172" s="11" t="s">
        <v>460</v>
      </c>
      <c r="K172" s="11" t="s">
        <v>517</v>
      </c>
      <c r="L172" s="11" t="s">
        <v>507</v>
      </c>
      <c r="M172" s="11" t="s">
        <v>461</v>
      </c>
    </row>
    <row r="173" s="1" customFormat="1" spans="1:13">
      <c r="A173" s="20"/>
      <c r="B173" s="36"/>
      <c r="C173" s="11"/>
      <c r="D173" s="9"/>
      <c r="E173" s="11"/>
      <c r="F173" s="11" t="s">
        <v>440</v>
      </c>
      <c r="G173" s="11" t="s">
        <v>486</v>
      </c>
      <c r="H173" s="11" t="s">
        <v>515</v>
      </c>
      <c r="I173" s="11" t="s">
        <v>443</v>
      </c>
      <c r="J173" s="11" t="s">
        <v>444</v>
      </c>
      <c r="K173" s="11" t="s">
        <v>445</v>
      </c>
      <c r="L173" s="11" t="s">
        <v>507</v>
      </c>
      <c r="M173" s="11" t="s">
        <v>447</v>
      </c>
    </row>
    <row r="174" s="1" customFormat="1" ht="30" customHeight="1" spans="1:13">
      <c r="A174" s="20"/>
      <c r="B174" s="36"/>
      <c r="C174" s="11"/>
      <c r="D174" s="9"/>
      <c r="E174" s="11"/>
      <c r="F174" s="11" t="s">
        <v>440</v>
      </c>
      <c r="G174" s="11" t="s">
        <v>468</v>
      </c>
      <c r="H174" s="11" t="s">
        <v>520</v>
      </c>
      <c r="I174" s="11" t="s">
        <v>457</v>
      </c>
      <c r="J174" s="11" t="s">
        <v>444</v>
      </c>
      <c r="K174" s="11" t="s">
        <v>445</v>
      </c>
      <c r="L174" s="11" t="s">
        <v>507</v>
      </c>
      <c r="M174" s="11" t="s">
        <v>461</v>
      </c>
    </row>
    <row r="175" s="1" customFormat="1" spans="1:13">
      <c r="A175" s="20"/>
      <c r="B175" s="36"/>
      <c r="C175" s="11" t="s">
        <v>551</v>
      </c>
      <c r="D175" s="9">
        <v>0.5</v>
      </c>
      <c r="E175" s="11" t="s">
        <v>514</v>
      </c>
      <c r="F175" s="11" t="s">
        <v>448</v>
      </c>
      <c r="G175" s="11" t="s">
        <v>449</v>
      </c>
      <c r="H175" s="11" t="s">
        <v>516</v>
      </c>
      <c r="I175" s="11" t="s">
        <v>457</v>
      </c>
      <c r="J175" s="11" t="s">
        <v>460</v>
      </c>
      <c r="K175" s="11" t="s">
        <v>517</v>
      </c>
      <c r="L175" s="11" t="s">
        <v>507</v>
      </c>
      <c r="M175" s="11" t="s">
        <v>461</v>
      </c>
    </row>
    <row r="176" s="1" customFormat="1" ht="30" customHeight="1" spans="1:13">
      <c r="A176" s="20"/>
      <c r="B176" s="36"/>
      <c r="C176" s="11"/>
      <c r="D176" s="9"/>
      <c r="E176" s="11"/>
      <c r="F176" s="11" t="s">
        <v>448</v>
      </c>
      <c r="G176" s="11" t="s">
        <v>473</v>
      </c>
      <c r="H176" s="11" t="s">
        <v>518</v>
      </c>
      <c r="I176" s="11" t="s">
        <v>457</v>
      </c>
      <c r="J176" s="11" t="s">
        <v>460</v>
      </c>
      <c r="K176" s="11" t="s">
        <v>445</v>
      </c>
      <c r="L176" s="11" t="s">
        <v>519</v>
      </c>
      <c r="M176" s="11" t="s">
        <v>461</v>
      </c>
    </row>
    <row r="177" s="1" customFormat="1" spans="1:13">
      <c r="A177" s="20"/>
      <c r="B177" s="36"/>
      <c r="C177" s="11"/>
      <c r="D177" s="9"/>
      <c r="E177" s="11"/>
      <c r="F177" s="11" t="s">
        <v>440</v>
      </c>
      <c r="G177" s="11" t="s">
        <v>486</v>
      </c>
      <c r="H177" s="11" t="s">
        <v>515</v>
      </c>
      <c r="I177" s="11" t="s">
        <v>443</v>
      </c>
      <c r="J177" s="11" t="s">
        <v>444</v>
      </c>
      <c r="K177" s="11" t="s">
        <v>445</v>
      </c>
      <c r="L177" s="11" t="s">
        <v>507</v>
      </c>
      <c r="M177" s="11" t="s">
        <v>447</v>
      </c>
    </row>
    <row r="178" s="1" customFormat="1" ht="28" customHeight="1" spans="1:13">
      <c r="A178" s="20"/>
      <c r="B178" s="36"/>
      <c r="C178" s="11"/>
      <c r="D178" s="9"/>
      <c r="E178" s="11"/>
      <c r="F178" s="11" t="s">
        <v>440</v>
      </c>
      <c r="G178" s="11" t="s">
        <v>468</v>
      </c>
      <c r="H178" s="11" t="s">
        <v>520</v>
      </c>
      <c r="I178" s="11" t="s">
        <v>457</v>
      </c>
      <c r="J178" s="11" t="s">
        <v>444</v>
      </c>
      <c r="K178" s="11" t="s">
        <v>445</v>
      </c>
      <c r="L178" s="11" t="s">
        <v>507</v>
      </c>
      <c r="M178" s="11" t="s">
        <v>461</v>
      </c>
    </row>
    <row r="179" s="1" customFormat="1" ht="22.5" spans="1:13">
      <c r="A179" s="20"/>
      <c r="B179" s="36"/>
      <c r="C179" s="11" t="s">
        <v>554</v>
      </c>
      <c r="D179" s="9">
        <v>4.4</v>
      </c>
      <c r="E179" s="11" t="s">
        <v>514</v>
      </c>
      <c r="F179" s="11" t="s">
        <v>448</v>
      </c>
      <c r="G179" s="11" t="s">
        <v>473</v>
      </c>
      <c r="H179" s="11" t="s">
        <v>518</v>
      </c>
      <c r="I179" s="11" t="s">
        <v>457</v>
      </c>
      <c r="J179" s="11" t="s">
        <v>460</v>
      </c>
      <c r="K179" s="11" t="s">
        <v>445</v>
      </c>
      <c r="L179" s="11" t="s">
        <v>519</v>
      </c>
      <c r="M179" s="11" t="s">
        <v>461</v>
      </c>
    </row>
    <row r="180" s="1" customFormat="1" spans="1:13">
      <c r="A180" s="20"/>
      <c r="B180" s="36"/>
      <c r="C180" s="11"/>
      <c r="D180" s="9"/>
      <c r="E180" s="11"/>
      <c r="F180" s="11" t="s">
        <v>440</v>
      </c>
      <c r="G180" s="11" t="s">
        <v>486</v>
      </c>
      <c r="H180" s="11" t="s">
        <v>515</v>
      </c>
      <c r="I180" s="11" t="s">
        <v>443</v>
      </c>
      <c r="J180" s="11" t="s">
        <v>444</v>
      </c>
      <c r="K180" s="11" t="s">
        <v>445</v>
      </c>
      <c r="L180" s="11" t="s">
        <v>507</v>
      </c>
      <c r="M180" s="11" t="s">
        <v>447</v>
      </c>
    </row>
    <row r="181" s="1" customFormat="1" ht="22.5" spans="1:13">
      <c r="A181" s="20"/>
      <c r="B181" s="36"/>
      <c r="C181" s="11"/>
      <c r="D181" s="9"/>
      <c r="E181" s="11"/>
      <c r="F181" s="11" t="s">
        <v>440</v>
      </c>
      <c r="G181" s="11" t="s">
        <v>468</v>
      </c>
      <c r="H181" s="11" t="s">
        <v>520</v>
      </c>
      <c r="I181" s="11" t="s">
        <v>457</v>
      </c>
      <c r="J181" s="11" t="s">
        <v>444</v>
      </c>
      <c r="K181" s="11" t="s">
        <v>445</v>
      </c>
      <c r="L181" s="11" t="s">
        <v>507</v>
      </c>
      <c r="M181" s="11" t="s">
        <v>461</v>
      </c>
    </row>
    <row r="182" s="1" customFormat="1" spans="1:13">
      <c r="A182" s="20"/>
      <c r="B182" s="39"/>
      <c r="C182" s="11"/>
      <c r="D182" s="9"/>
      <c r="E182" s="11"/>
      <c r="F182" s="11" t="s">
        <v>448</v>
      </c>
      <c r="G182" s="11" t="s">
        <v>449</v>
      </c>
      <c r="H182" s="11" t="s">
        <v>516</v>
      </c>
      <c r="I182" s="11" t="s">
        <v>457</v>
      </c>
      <c r="J182" s="11" t="s">
        <v>460</v>
      </c>
      <c r="K182" s="11" t="s">
        <v>517</v>
      </c>
      <c r="L182" s="11" t="s">
        <v>507</v>
      </c>
      <c r="M182" s="11" t="s">
        <v>461</v>
      </c>
    </row>
    <row r="183" s="1" customFormat="1" spans="1:13">
      <c r="A183" s="20"/>
      <c r="B183" s="40" t="s">
        <v>618</v>
      </c>
      <c r="C183" s="11" t="s">
        <v>687</v>
      </c>
      <c r="D183" s="9">
        <v>26</v>
      </c>
      <c r="E183" s="11" t="s">
        <v>688</v>
      </c>
      <c r="F183" s="11" t="s">
        <v>448</v>
      </c>
      <c r="G183" s="11" t="s">
        <v>449</v>
      </c>
      <c r="H183" s="11" t="s">
        <v>689</v>
      </c>
      <c r="I183" s="11" t="s">
        <v>451</v>
      </c>
      <c r="J183" s="11" t="s">
        <v>446</v>
      </c>
      <c r="K183" s="11" t="s">
        <v>517</v>
      </c>
      <c r="L183" s="11" t="s">
        <v>460</v>
      </c>
      <c r="M183" s="11" t="s">
        <v>447</v>
      </c>
    </row>
    <row r="184" s="1" customFormat="1" ht="22" customHeight="1" spans="1:13">
      <c r="A184" s="20"/>
      <c r="B184" s="36"/>
      <c r="C184" s="11"/>
      <c r="D184" s="9"/>
      <c r="E184" s="11"/>
      <c r="F184" s="11" t="s">
        <v>462</v>
      </c>
      <c r="G184" s="11" t="s">
        <v>463</v>
      </c>
      <c r="H184" s="11" t="s">
        <v>690</v>
      </c>
      <c r="I184" s="11" t="s">
        <v>457</v>
      </c>
      <c r="J184" s="11" t="s">
        <v>691</v>
      </c>
      <c r="K184" s="11" t="s">
        <v>503</v>
      </c>
      <c r="L184" s="11" t="s">
        <v>511</v>
      </c>
      <c r="M184" s="11" t="s">
        <v>461</v>
      </c>
    </row>
    <row r="185" s="1" customFormat="1" ht="22" customHeight="1" spans="1:13">
      <c r="A185" s="20"/>
      <c r="B185" s="36"/>
      <c r="C185" s="11"/>
      <c r="D185" s="9"/>
      <c r="E185" s="11"/>
      <c r="F185" s="11" t="s">
        <v>448</v>
      </c>
      <c r="G185" s="11" t="s">
        <v>449</v>
      </c>
      <c r="H185" s="11" t="s">
        <v>692</v>
      </c>
      <c r="I185" s="11" t="s">
        <v>451</v>
      </c>
      <c r="J185" s="11" t="s">
        <v>693</v>
      </c>
      <c r="K185" s="11" t="s">
        <v>517</v>
      </c>
      <c r="L185" s="11" t="s">
        <v>460</v>
      </c>
      <c r="M185" s="11" t="s">
        <v>447</v>
      </c>
    </row>
    <row r="186" s="1" customFormat="1" ht="22" customHeight="1" spans="1:13">
      <c r="A186" s="20"/>
      <c r="B186" s="36"/>
      <c r="C186" s="11"/>
      <c r="D186" s="9"/>
      <c r="E186" s="11"/>
      <c r="F186" s="11" t="s">
        <v>448</v>
      </c>
      <c r="G186" s="11" t="s">
        <v>473</v>
      </c>
      <c r="H186" s="11" t="s">
        <v>694</v>
      </c>
      <c r="I186" s="11" t="s">
        <v>451</v>
      </c>
      <c r="J186" s="11" t="s">
        <v>488</v>
      </c>
      <c r="K186" s="11" t="s">
        <v>445</v>
      </c>
      <c r="L186" s="11" t="s">
        <v>460</v>
      </c>
      <c r="M186" s="11" t="s">
        <v>447</v>
      </c>
    </row>
    <row r="187" s="1" customFormat="1" ht="22" customHeight="1" spans="1:13">
      <c r="A187" s="20"/>
      <c r="B187" s="36"/>
      <c r="C187" s="11"/>
      <c r="D187" s="9"/>
      <c r="E187" s="11"/>
      <c r="F187" s="11" t="s">
        <v>462</v>
      </c>
      <c r="G187" s="11" t="s">
        <v>463</v>
      </c>
      <c r="H187" s="11" t="s">
        <v>695</v>
      </c>
      <c r="I187" s="11" t="s">
        <v>457</v>
      </c>
      <c r="J187" s="11" t="s">
        <v>511</v>
      </c>
      <c r="K187" s="11" t="s">
        <v>503</v>
      </c>
      <c r="L187" s="11" t="s">
        <v>511</v>
      </c>
      <c r="M187" s="11" t="s">
        <v>461</v>
      </c>
    </row>
    <row r="188" s="1" customFormat="1" ht="22" customHeight="1" spans="1:13">
      <c r="A188" s="20"/>
      <c r="B188" s="36"/>
      <c r="C188" s="11"/>
      <c r="D188" s="9"/>
      <c r="E188" s="11"/>
      <c r="F188" s="11" t="s">
        <v>483</v>
      </c>
      <c r="G188" s="11" t="s">
        <v>484</v>
      </c>
      <c r="H188" s="11" t="s">
        <v>696</v>
      </c>
      <c r="I188" s="11" t="s">
        <v>451</v>
      </c>
      <c r="J188" s="11" t="s">
        <v>488</v>
      </c>
      <c r="K188" s="11" t="s">
        <v>445</v>
      </c>
      <c r="L188" s="11" t="s">
        <v>454</v>
      </c>
      <c r="M188" s="11" t="s">
        <v>447</v>
      </c>
    </row>
    <row r="189" s="1" customFormat="1" ht="22" customHeight="1" spans="1:13">
      <c r="A189" s="20"/>
      <c r="B189" s="36"/>
      <c r="C189" s="11"/>
      <c r="D189" s="9"/>
      <c r="E189" s="11"/>
      <c r="F189" s="11" t="s">
        <v>462</v>
      </c>
      <c r="G189" s="11" t="s">
        <v>463</v>
      </c>
      <c r="H189" s="11" t="s">
        <v>697</v>
      </c>
      <c r="I189" s="11" t="s">
        <v>457</v>
      </c>
      <c r="J189" s="11" t="s">
        <v>698</v>
      </c>
      <c r="K189" s="11" t="s">
        <v>503</v>
      </c>
      <c r="L189" s="11" t="s">
        <v>511</v>
      </c>
      <c r="M189" s="11" t="s">
        <v>461</v>
      </c>
    </row>
    <row r="190" s="1" customFormat="1" ht="22" customHeight="1" spans="1:13">
      <c r="A190" s="20"/>
      <c r="B190" s="36"/>
      <c r="C190" s="11"/>
      <c r="D190" s="9"/>
      <c r="E190" s="11"/>
      <c r="F190" s="11" t="s">
        <v>462</v>
      </c>
      <c r="G190" s="11" t="s">
        <v>463</v>
      </c>
      <c r="H190" s="11" t="s">
        <v>699</v>
      </c>
      <c r="I190" s="11" t="s">
        <v>457</v>
      </c>
      <c r="J190" s="11" t="s">
        <v>700</v>
      </c>
      <c r="K190" s="11" t="s">
        <v>503</v>
      </c>
      <c r="L190" s="11" t="s">
        <v>511</v>
      </c>
      <c r="M190" s="11" t="s">
        <v>461</v>
      </c>
    </row>
    <row r="191" s="1" customFormat="1" ht="22" customHeight="1" spans="1:13">
      <c r="A191" s="20"/>
      <c r="B191" s="36"/>
      <c r="C191" s="11"/>
      <c r="D191" s="9"/>
      <c r="E191" s="11"/>
      <c r="F191" s="11" t="s">
        <v>448</v>
      </c>
      <c r="G191" s="11" t="s">
        <v>449</v>
      </c>
      <c r="H191" s="11" t="s">
        <v>701</v>
      </c>
      <c r="I191" s="11" t="s">
        <v>451</v>
      </c>
      <c r="J191" s="11" t="s">
        <v>519</v>
      </c>
      <c r="K191" s="11" t="s">
        <v>453</v>
      </c>
      <c r="L191" s="11" t="s">
        <v>460</v>
      </c>
      <c r="M191" s="11" t="s">
        <v>447</v>
      </c>
    </row>
    <row r="192" s="1" customFormat="1" ht="45" customHeight="1" spans="1:13">
      <c r="A192" s="20"/>
      <c r="B192" s="36"/>
      <c r="C192" s="11"/>
      <c r="D192" s="9"/>
      <c r="E192" s="11"/>
      <c r="F192" s="11" t="s">
        <v>440</v>
      </c>
      <c r="G192" s="11" t="s">
        <v>486</v>
      </c>
      <c r="H192" s="11" t="s">
        <v>702</v>
      </c>
      <c r="I192" s="11" t="s">
        <v>531</v>
      </c>
      <c r="J192" s="11" t="s">
        <v>703</v>
      </c>
      <c r="K192" s="11"/>
      <c r="L192" s="11" t="s">
        <v>507</v>
      </c>
      <c r="M192" s="11" t="s">
        <v>447</v>
      </c>
    </row>
    <row r="193" s="1" customFormat="1" spans="1:13">
      <c r="A193" s="20"/>
      <c r="B193" s="36"/>
      <c r="C193" s="11"/>
      <c r="D193" s="9"/>
      <c r="E193" s="11"/>
      <c r="F193" s="11" t="s">
        <v>462</v>
      </c>
      <c r="G193" s="11" t="s">
        <v>463</v>
      </c>
      <c r="H193" s="11" t="s">
        <v>704</v>
      </c>
      <c r="I193" s="11" t="s">
        <v>457</v>
      </c>
      <c r="J193" s="11" t="s">
        <v>705</v>
      </c>
      <c r="K193" s="11" t="s">
        <v>503</v>
      </c>
      <c r="L193" s="11" t="s">
        <v>511</v>
      </c>
      <c r="M193" s="11" t="s">
        <v>461</v>
      </c>
    </row>
    <row r="194" s="1" customFormat="1" spans="1:13">
      <c r="A194" s="20"/>
      <c r="B194" s="36"/>
      <c r="C194" s="11"/>
      <c r="D194" s="9"/>
      <c r="E194" s="11"/>
      <c r="F194" s="11" t="s">
        <v>462</v>
      </c>
      <c r="G194" s="11" t="s">
        <v>463</v>
      </c>
      <c r="H194" s="11" t="s">
        <v>706</v>
      </c>
      <c r="I194" s="11" t="s">
        <v>457</v>
      </c>
      <c r="J194" s="11" t="s">
        <v>458</v>
      </c>
      <c r="K194" s="11" t="s">
        <v>503</v>
      </c>
      <c r="L194" s="11" t="s">
        <v>454</v>
      </c>
      <c r="M194" s="11" t="s">
        <v>461</v>
      </c>
    </row>
    <row r="195" s="1" customFormat="1" spans="1:13">
      <c r="A195" s="20"/>
      <c r="B195" s="36"/>
      <c r="C195" s="11"/>
      <c r="D195" s="9"/>
      <c r="E195" s="11"/>
      <c r="F195" s="11" t="s">
        <v>448</v>
      </c>
      <c r="G195" s="11" t="s">
        <v>455</v>
      </c>
      <c r="H195" s="11" t="s">
        <v>707</v>
      </c>
      <c r="I195" s="11" t="s">
        <v>457</v>
      </c>
      <c r="J195" s="11" t="s">
        <v>708</v>
      </c>
      <c r="K195" s="11" t="s">
        <v>459</v>
      </c>
      <c r="L195" s="11" t="s">
        <v>460</v>
      </c>
      <c r="M195" s="11" t="s">
        <v>461</v>
      </c>
    </row>
    <row r="196" s="1" customFormat="1" spans="1:13">
      <c r="A196" s="20"/>
      <c r="B196" s="36"/>
      <c r="C196" s="11"/>
      <c r="D196" s="9"/>
      <c r="E196" s="11"/>
      <c r="F196" s="11" t="s">
        <v>448</v>
      </c>
      <c r="G196" s="11" t="s">
        <v>449</v>
      </c>
      <c r="H196" s="11" t="s">
        <v>709</v>
      </c>
      <c r="I196" s="11" t="s">
        <v>451</v>
      </c>
      <c r="J196" s="11" t="s">
        <v>525</v>
      </c>
      <c r="K196" s="11" t="s">
        <v>517</v>
      </c>
      <c r="L196" s="11" t="s">
        <v>460</v>
      </c>
      <c r="M196" s="11" t="s">
        <v>447</v>
      </c>
    </row>
    <row r="197" s="1" customFormat="1" spans="1:13">
      <c r="A197" s="20"/>
      <c r="B197" s="36"/>
      <c r="C197" s="11"/>
      <c r="D197" s="9"/>
      <c r="E197" s="11"/>
      <c r="F197" s="11" t="s">
        <v>448</v>
      </c>
      <c r="G197" s="11" t="s">
        <v>449</v>
      </c>
      <c r="H197" s="11" t="s">
        <v>710</v>
      </c>
      <c r="I197" s="11" t="s">
        <v>451</v>
      </c>
      <c r="J197" s="11" t="s">
        <v>711</v>
      </c>
      <c r="K197" s="11" t="s">
        <v>517</v>
      </c>
      <c r="L197" s="11" t="s">
        <v>454</v>
      </c>
      <c r="M197" s="11" t="s">
        <v>447</v>
      </c>
    </row>
    <row r="198" s="1" customFormat="1" ht="22.5" spans="1:13">
      <c r="A198" s="20"/>
      <c r="B198" s="36"/>
      <c r="C198" s="11" t="s">
        <v>712</v>
      </c>
      <c r="D198" s="9">
        <v>70</v>
      </c>
      <c r="E198" s="11" t="s">
        <v>713</v>
      </c>
      <c r="F198" s="11" t="s">
        <v>440</v>
      </c>
      <c r="G198" s="11" t="s">
        <v>486</v>
      </c>
      <c r="H198" s="11" t="s">
        <v>714</v>
      </c>
      <c r="I198" s="11" t="s">
        <v>531</v>
      </c>
      <c r="J198" s="11" t="s">
        <v>532</v>
      </c>
      <c r="K198" s="11"/>
      <c r="L198" s="11" t="s">
        <v>454</v>
      </c>
      <c r="M198" s="11" t="s">
        <v>447</v>
      </c>
    </row>
    <row r="199" s="1" customFormat="1" spans="1:13">
      <c r="A199" s="20"/>
      <c r="B199" s="36"/>
      <c r="C199" s="11"/>
      <c r="D199" s="9"/>
      <c r="E199" s="11"/>
      <c r="F199" s="11" t="s">
        <v>462</v>
      </c>
      <c r="G199" s="11" t="s">
        <v>463</v>
      </c>
      <c r="H199" s="11" t="s">
        <v>715</v>
      </c>
      <c r="I199" s="11" t="s">
        <v>457</v>
      </c>
      <c r="J199" s="11" t="s">
        <v>657</v>
      </c>
      <c r="K199" s="11" t="s">
        <v>503</v>
      </c>
      <c r="L199" s="11" t="s">
        <v>525</v>
      </c>
      <c r="M199" s="11" t="s">
        <v>461</v>
      </c>
    </row>
    <row r="200" s="1" customFormat="1" spans="1:13">
      <c r="A200" s="20"/>
      <c r="B200" s="36"/>
      <c r="C200" s="11"/>
      <c r="D200" s="9"/>
      <c r="E200" s="11"/>
      <c r="F200" s="11" t="s">
        <v>448</v>
      </c>
      <c r="G200" s="11" t="s">
        <v>449</v>
      </c>
      <c r="H200" s="11" t="s">
        <v>716</v>
      </c>
      <c r="I200" s="11" t="s">
        <v>451</v>
      </c>
      <c r="J200" s="11" t="s">
        <v>458</v>
      </c>
      <c r="K200" s="11" t="s">
        <v>517</v>
      </c>
      <c r="L200" s="11" t="s">
        <v>467</v>
      </c>
      <c r="M200" s="11" t="s">
        <v>447</v>
      </c>
    </row>
    <row r="201" s="1" customFormat="1" spans="1:13">
      <c r="A201" s="20"/>
      <c r="B201" s="36"/>
      <c r="C201" s="11"/>
      <c r="D201" s="9"/>
      <c r="E201" s="11"/>
      <c r="F201" s="11" t="s">
        <v>448</v>
      </c>
      <c r="G201" s="11" t="s">
        <v>455</v>
      </c>
      <c r="H201" s="11" t="s">
        <v>717</v>
      </c>
      <c r="I201" s="11" t="s">
        <v>457</v>
      </c>
      <c r="J201" s="11" t="s">
        <v>458</v>
      </c>
      <c r="K201" s="11" t="s">
        <v>459</v>
      </c>
      <c r="L201" s="11" t="s">
        <v>467</v>
      </c>
      <c r="M201" s="11" t="s">
        <v>461</v>
      </c>
    </row>
    <row r="202" s="1" customFormat="1" ht="33" customHeight="1" spans="1:13">
      <c r="A202" s="20"/>
      <c r="B202" s="36"/>
      <c r="C202" s="11"/>
      <c r="D202" s="9"/>
      <c r="E202" s="11"/>
      <c r="F202" s="11" t="s">
        <v>462</v>
      </c>
      <c r="G202" s="11" t="s">
        <v>463</v>
      </c>
      <c r="H202" s="11" t="s">
        <v>718</v>
      </c>
      <c r="I202" s="11" t="s">
        <v>457</v>
      </c>
      <c r="J202" s="11" t="s">
        <v>454</v>
      </c>
      <c r="K202" s="11" t="s">
        <v>503</v>
      </c>
      <c r="L202" s="11" t="s">
        <v>460</v>
      </c>
      <c r="M202" s="11" t="s">
        <v>461</v>
      </c>
    </row>
    <row r="203" s="1" customFormat="1" ht="43" customHeight="1" spans="1:13">
      <c r="A203" s="20"/>
      <c r="B203" s="36"/>
      <c r="C203" s="11"/>
      <c r="D203" s="9"/>
      <c r="E203" s="11"/>
      <c r="F203" s="11" t="s">
        <v>440</v>
      </c>
      <c r="G203" s="11" t="s">
        <v>486</v>
      </c>
      <c r="H203" s="11" t="s">
        <v>719</v>
      </c>
      <c r="I203" s="11" t="s">
        <v>531</v>
      </c>
      <c r="J203" s="11" t="s">
        <v>532</v>
      </c>
      <c r="K203" s="11"/>
      <c r="L203" s="11" t="s">
        <v>454</v>
      </c>
      <c r="M203" s="11" t="s">
        <v>447</v>
      </c>
    </row>
    <row r="204" s="1" customFormat="1" ht="19" customHeight="1" spans="1:13">
      <c r="A204" s="20"/>
      <c r="B204" s="36"/>
      <c r="C204" s="11"/>
      <c r="D204" s="9"/>
      <c r="E204" s="11"/>
      <c r="F204" s="11" t="s">
        <v>448</v>
      </c>
      <c r="G204" s="11" t="s">
        <v>449</v>
      </c>
      <c r="H204" s="11" t="s">
        <v>720</v>
      </c>
      <c r="I204" s="11" t="s">
        <v>451</v>
      </c>
      <c r="J204" s="11" t="s">
        <v>454</v>
      </c>
      <c r="K204" s="11" t="s">
        <v>453</v>
      </c>
      <c r="L204" s="11" t="s">
        <v>454</v>
      </c>
      <c r="M204" s="11" t="s">
        <v>447</v>
      </c>
    </row>
    <row r="205" s="1" customFormat="1" ht="19" customHeight="1" spans="1:13">
      <c r="A205" s="20"/>
      <c r="B205" s="36"/>
      <c r="C205" s="11"/>
      <c r="D205" s="9"/>
      <c r="E205" s="11"/>
      <c r="F205" s="11" t="s">
        <v>448</v>
      </c>
      <c r="G205" s="11" t="s">
        <v>473</v>
      </c>
      <c r="H205" s="11" t="s">
        <v>721</v>
      </c>
      <c r="I205" s="11" t="s">
        <v>451</v>
      </c>
      <c r="J205" s="11" t="s">
        <v>488</v>
      </c>
      <c r="K205" s="11" t="s">
        <v>445</v>
      </c>
      <c r="L205" s="11" t="s">
        <v>467</v>
      </c>
      <c r="M205" s="11" t="s">
        <v>447</v>
      </c>
    </row>
    <row r="206" s="1" customFormat="1" ht="19" customHeight="1" spans="1:13">
      <c r="A206" s="20"/>
      <c r="B206" s="36"/>
      <c r="C206" s="11"/>
      <c r="D206" s="9"/>
      <c r="E206" s="11"/>
      <c r="F206" s="11" t="s">
        <v>483</v>
      </c>
      <c r="G206" s="11" t="s">
        <v>483</v>
      </c>
      <c r="H206" s="11" t="s">
        <v>642</v>
      </c>
      <c r="I206" s="11" t="s">
        <v>451</v>
      </c>
      <c r="J206" s="11" t="s">
        <v>470</v>
      </c>
      <c r="K206" s="11" t="s">
        <v>445</v>
      </c>
      <c r="L206" s="11" t="s">
        <v>454</v>
      </c>
      <c r="M206" s="11" t="s">
        <v>447</v>
      </c>
    </row>
    <row r="207" s="1" customFormat="1" ht="19" customHeight="1" spans="1:13">
      <c r="A207" s="20"/>
      <c r="B207" s="36"/>
      <c r="C207" s="11"/>
      <c r="D207" s="9"/>
      <c r="E207" s="11"/>
      <c r="F207" s="11" t="s">
        <v>448</v>
      </c>
      <c r="G207" s="11" t="s">
        <v>449</v>
      </c>
      <c r="H207" s="11" t="s">
        <v>722</v>
      </c>
      <c r="I207" s="11" t="s">
        <v>451</v>
      </c>
      <c r="J207" s="11" t="s">
        <v>511</v>
      </c>
      <c r="K207" s="11" t="s">
        <v>517</v>
      </c>
      <c r="L207" s="11" t="s">
        <v>467</v>
      </c>
      <c r="M207" s="11" t="s">
        <v>447</v>
      </c>
    </row>
    <row r="208" s="1" customFormat="1" ht="19" customHeight="1" spans="1:13">
      <c r="A208" s="20"/>
      <c r="B208" s="39"/>
      <c r="C208" s="11"/>
      <c r="D208" s="9"/>
      <c r="E208" s="11"/>
      <c r="F208" s="11" t="s">
        <v>448</v>
      </c>
      <c r="G208" s="11" t="s">
        <v>473</v>
      </c>
      <c r="H208" s="11" t="s">
        <v>723</v>
      </c>
      <c r="I208" s="11" t="s">
        <v>451</v>
      </c>
      <c r="J208" s="11" t="s">
        <v>488</v>
      </c>
      <c r="K208" s="11" t="s">
        <v>445</v>
      </c>
      <c r="L208" s="11" t="s">
        <v>467</v>
      </c>
      <c r="M208" s="11" t="s">
        <v>447</v>
      </c>
    </row>
    <row r="209" s="1" customFormat="1" spans="1:13">
      <c r="A209" s="20"/>
      <c r="B209" s="40" t="s">
        <v>724</v>
      </c>
      <c r="C209" s="11" t="s">
        <v>725</v>
      </c>
      <c r="D209" s="9">
        <v>450</v>
      </c>
      <c r="E209" s="11" t="s">
        <v>726</v>
      </c>
      <c r="F209" s="11" t="s">
        <v>448</v>
      </c>
      <c r="G209" s="11" t="s">
        <v>449</v>
      </c>
      <c r="H209" s="11" t="s">
        <v>727</v>
      </c>
      <c r="I209" s="11" t="s">
        <v>451</v>
      </c>
      <c r="J209" s="11" t="s">
        <v>728</v>
      </c>
      <c r="K209" s="11" t="s">
        <v>453</v>
      </c>
      <c r="L209" s="11" t="s">
        <v>454</v>
      </c>
      <c r="M209" s="11" t="s">
        <v>447</v>
      </c>
    </row>
    <row r="210" s="1" customFormat="1" spans="1:13">
      <c r="A210" s="20"/>
      <c r="B210" s="36"/>
      <c r="C210" s="11"/>
      <c r="D210" s="9"/>
      <c r="E210" s="11"/>
      <c r="F210" s="11" t="s">
        <v>440</v>
      </c>
      <c r="G210" s="11" t="s">
        <v>486</v>
      </c>
      <c r="H210" s="11" t="s">
        <v>729</v>
      </c>
      <c r="I210" s="11" t="s">
        <v>451</v>
      </c>
      <c r="J210" s="11" t="s">
        <v>488</v>
      </c>
      <c r="K210" s="11" t="s">
        <v>445</v>
      </c>
      <c r="L210" s="11" t="s">
        <v>507</v>
      </c>
      <c r="M210" s="11" t="s">
        <v>447</v>
      </c>
    </row>
    <row r="211" s="1" customFormat="1" spans="1:13">
      <c r="A211" s="20"/>
      <c r="B211" s="36"/>
      <c r="C211" s="11"/>
      <c r="D211" s="9"/>
      <c r="E211" s="11"/>
      <c r="F211" s="11" t="s">
        <v>448</v>
      </c>
      <c r="G211" s="11" t="s">
        <v>455</v>
      </c>
      <c r="H211" s="11" t="s">
        <v>730</v>
      </c>
      <c r="I211" s="11" t="s">
        <v>457</v>
      </c>
      <c r="J211" s="11" t="s">
        <v>458</v>
      </c>
      <c r="K211" s="11" t="s">
        <v>459</v>
      </c>
      <c r="L211" s="11" t="s">
        <v>454</v>
      </c>
      <c r="M211" s="11" t="s">
        <v>461</v>
      </c>
    </row>
    <row r="212" s="1" customFormat="1" spans="1:13">
      <c r="A212" s="20"/>
      <c r="B212" s="36"/>
      <c r="C212" s="11"/>
      <c r="D212" s="9"/>
      <c r="E212" s="11"/>
      <c r="F212" s="11" t="s">
        <v>483</v>
      </c>
      <c r="G212" s="11" t="s">
        <v>484</v>
      </c>
      <c r="H212" s="11" t="s">
        <v>731</v>
      </c>
      <c r="I212" s="11" t="s">
        <v>451</v>
      </c>
      <c r="J212" s="11" t="s">
        <v>488</v>
      </c>
      <c r="K212" s="11" t="s">
        <v>445</v>
      </c>
      <c r="L212" s="11" t="s">
        <v>454</v>
      </c>
      <c r="M212" s="11" t="s">
        <v>447</v>
      </c>
    </row>
    <row r="213" s="1" customFormat="1" spans="1:13">
      <c r="A213" s="20"/>
      <c r="B213" s="36"/>
      <c r="C213" s="11"/>
      <c r="D213" s="9"/>
      <c r="E213" s="11"/>
      <c r="F213" s="11" t="s">
        <v>448</v>
      </c>
      <c r="G213" s="11" t="s">
        <v>449</v>
      </c>
      <c r="H213" s="11" t="s">
        <v>732</v>
      </c>
      <c r="I213" s="11" t="s">
        <v>451</v>
      </c>
      <c r="J213" s="11" t="s">
        <v>467</v>
      </c>
      <c r="K213" s="11" t="s">
        <v>459</v>
      </c>
      <c r="L213" s="11" t="s">
        <v>454</v>
      </c>
      <c r="M213" s="11" t="s">
        <v>447</v>
      </c>
    </row>
    <row r="214" s="1" customFormat="1" spans="1:13">
      <c r="A214" s="20"/>
      <c r="B214" s="36"/>
      <c r="C214" s="11"/>
      <c r="D214" s="9"/>
      <c r="E214" s="11"/>
      <c r="F214" s="11" t="s">
        <v>448</v>
      </c>
      <c r="G214" s="11" t="s">
        <v>473</v>
      </c>
      <c r="H214" s="11" t="s">
        <v>733</v>
      </c>
      <c r="I214" s="11" t="s">
        <v>451</v>
      </c>
      <c r="J214" s="11" t="s">
        <v>488</v>
      </c>
      <c r="K214" s="11" t="s">
        <v>445</v>
      </c>
      <c r="L214" s="11" t="s">
        <v>454</v>
      </c>
      <c r="M214" s="11" t="s">
        <v>447</v>
      </c>
    </row>
    <row r="215" s="1" customFormat="1" spans="1:13">
      <c r="A215" s="20"/>
      <c r="B215" s="36"/>
      <c r="C215" s="11"/>
      <c r="D215" s="9"/>
      <c r="E215" s="11"/>
      <c r="F215" s="11" t="s">
        <v>462</v>
      </c>
      <c r="G215" s="11" t="s">
        <v>463</v>
      </c>
      <c r="H215" s="11" t="s">
        <v>734</v>
      </c>
      <c r="I215" s="11" t="s">
        <v>457</v>
      </c>
      <c r="J215" s="11" t="s">
        <v>488</v>
      </c>
      <c r="K215" s="11" t="s">
        <v>623</v>
      </c>
      <c r="L215" s="11" t="s">
        <v>507</v>
      </c>
      <c r="M215" s="11" t="s">
        <v>461</v>
      </c>
    </row>
    <row r="216" s="1" customFormat="1" spans="1:13">
      <c r="A216" s="20"/>
      <c r="B216" s="36"/>
      <c r="C216" s="11" t="s">
        <v>513</v>
      </c>
      <c r="D216" s="9">
        <v>32.5</v>
      </c>
      <c r="E216" s="11" t="s">
        <v>514</v>
      </c>
      <c r="F216" s="11" t="s">
        <v>440</v>
      </c>
      <c r="G216" s="11" t="s">
        <v>486</v>
      </c>
      <c r="H216" s="11" t="s">
        <v>515</v>
      </c>
      <c r="I216" s="11" t="s">
        <v>443</v>
      </c>
      <c r="J216" s="11" t="s">
        <v>444</v>
      </c>
      <c r="K216" s="11" t="s">
        <v>445</v>
      </c>
      <c r="L216" s="11" t="s">
        <v>507</v>
      </c>
      <c r="M216" s="11" t="s">
        <v>447</v>
      </c>
    </row>
    <row r="217" s="1" customFormat="1" ht="22.5" spans="1:13">
      <c r="A217" s="20"/>
      <c r="B217" s="36"/>
      <c r="C217" s="11"/>
      <c r="D217" s="9"/>
      <c r="E217" s="11"/>
      <c r="F217" s="11" t="s">
        <v>448</v>
      </c>
      <c r="G217" s="11" t="s">
        <v>473</v>
      </c>
      <c r="H217" s="11" t="s">
        <v>518</v>
      </c>
      <c r="I217" s="11" t="s">
        <v>457</v>
      </c>
      <c r="J217" s="11" t="s">
        <v>460</v>
      </c>
      <c r="K217" s="11" t="s">
        <v>445</v>
      </c>
      <c r="L217" s="11" t="s">
        <v>519</v>
      </c>
      <c r="M217" s="11" t="s">
        <v>461</v>
      </c>
    </row>
    <row r="218" s="1" customFormat="1" spans="1:13">
      <c r="A218" s="20"/>
      <c r="B218" s="36"/>
      <c r="C218" s="11"/>
      <c r="D218" s="9"/>
      <c r="E218" s="11"/>
      <c r="F218" s="11" t="s">
        <v>448</v>
      </c>
      <c r="G218" s="11" t="s">
        <v>449</v>
      </c>
      <c r="H218" s="11" t="s">
        <v>516</v>
      </c>
      <c r="I218" s="11" t="s">
        <v>457</v>
      </c>
      <c r="J218" s="11" t="s">
        <v>460</v>
      </c>
      <c r="K218" s="11" t="s">
        <v>517</v>
      </c>
      <c r="L218" s="11" t="s">
        <v>507</v>
      </c>
      <c r="M218" s="11" t="s">
        <v>461</v>
      </c>
    </row>
    <row r="219" s="1" customFormat="1" ht="27" customHeight="1" spans="1:13">
      <c r="A219" s="20"/>
      <c r="B219" s="36"/>
      <c r="C219" s="11"/>
      <c r="D219" s="9"/>
      <c r="E219" s="11"/>
      <c r="F219" s="11" t="s">
        <v>440</v>
      </c>
      <c r="G219" s="11" t="s">
        <v>468</v>
      </c>
      <c r="H219" s="11" t="s">
        <v>520</v>
      </c>
      <c r="I219" s="11" t="s">
        <v>457</v>
      </c>
      <c r="J219" s="11" t="s">
        <v>444</v>
      </c>
      <c r="K219" s="11" t="s">
        <v>445</v>
      </c>
      <c r="L219" s="11" t="s">
        <v>507</v>
      </c>
      <c r="M219" s="11" t="s">
        <v>461</v>
      </c>
    </row>
    <row r="220" s="1" customFormat="1" ht="27" customHeight="1" spans="1:13">
      <c r="A220" s="20"/>
      <c r="B220" s="36"/>
      <c r="C220" s="11" t="s">
        <v>549</v>
      </c>
      <c r="D220" s="9">
        <v>2.09</v>
      </c>
      <c r="E220" s="11" t="s">
        <v>514</v>
      </c>
      <c r="F220" s="11" t="s">
        <v>440</v>
      </c>
      <c r="G220" s="11" t="s">
        <v>468</v>
      </c>
      <c r="H220" s="11" t="s">
        <v>520</v>
      </c>
      <c r="I220" s="11" t="s">
        <v>457</v>
      </c>
      <c r="J220" s="11" t="s">
        <v>444</v>
      </c>
      <c r="K220" s="11" t="s">
        <v>445</v>
      </c>
      <c r="L220" s="11" t="s">
        <v>507</v>
      </c>
      <c r="M220" s="11" t="s">
        <v>461</v>
      </c>
    </row>
    <row r="221" s="1" customFormat="1" ht="16" customHeight="1" spans="1:13">
      <c r="A221" s="20"/>
      <c r="B221" s="36"/>
      <c r="C221" s="11"/>
      <c r="D221" s="9"/>
      <c r="E221" s="11"/>
      <c r="F221" s="11" t="s">
        <v>440</v>
      </c>
      <c r="G221" s="11" t="s">
        <v>486</v>
      </c>
      <c r="H221" s="11" t="s">
        <v>515</v>
      </c>
      <c r="I221" s="11" t="s">
        <v>443</v>
      </c>
      <c r="J221" s="11" t="s">
        <v>444</v>
      </c>
      <c r="K221" s="11" t="s">
        <v>445</v>
      </c>
      <c r="L221" s="11" t="s">
        <v>507</v>
      </c>
      <c r="M221" s="11" t="s">
        <v>447</v>
      </c>
    </row>
    <row r="222" s="1" customFormat="1" ht="16" customHeight="1" spans="1:13">
      <c r="A222" s="20"/>
      <c r="B222" s="36"/>
      <c r="C222" s="11"/>
      <c r="D222" s="9"/>
      <c r="E222" s="11"/>
      <c r="F222" s="11" t="s">
        <v>448</v>
      </c>
      <c r="G222" s="11" t="s">
        <v>449</v>
      </c>
      <c r="H222" s="11" t="s">
        <v>516</v>
      </c>
      <c r="I222" s="11" t="s">
        <v>457</v>
      </c>
      <c r="J222" s="11" t="s">
        <v>460</v>
      </c>
      <c r="K222" s="11" t="s">
        <v>517</v>
      </c>
      <c r="L222" s="11" t="s">
        <v>507</v>
      </c>
      <c r="M222" s="11" t="s">
        <v>461</v>
      </c>
    </row>
    <row r="223" s="1" customFormat="1" ht="22.5" spans="1:13">
      <c r="A223" s="20"/>
      <c r="B223" s="36"/>
      <c r="C223" s="11"/>
      <c r="D223" s="9"/>
      <c r="E223" s="11"/>
      <c r="F223" s="11" t="s">
        <v>448</v>
      </c>
      <c r="G223" s="11" t="s">
        <v>473</v>
      </c>
      <c r="H223" s="11" t="s">
        <v>518</v>
      </c>
      <c r="I223" s="11" t="s">
        <v>457</v>
      </c>
      <c r="J223" s="11" t="s">
        <v>460</v>
      </c>
      <c r="K223" s="11" t="s">
        <v>445</v>
      </c>
      <c r="L223" s="11" t="s">
        <v>519</v>
      </c>
      <c r="M223" s="11" t="s">
        <v>461</v>
      </c>
    </row>
    <row r="224" s="1" customFormat="1" ht="17" customHeight="1" spans="1:13">
      <c r="A224" s="20"/>
      <c r="B224" s="36"/>
      <c r="C224" s="11" t="s">
        <v>550</v>
      </c>
      <c r="D224" s="9">
        <v>1.84</v>
      </c>
      <c r="E224" s="11" t="s">
        <v>514</v>
      </c>
      <c r="F224" s="11" t="s">
        <v>440</v>
      </c>
      <c r="G224" s="11" t="s">
        <v>486</v>
      </c>
      <c r="H224" s="11" t="s">
        <v>515</v>
      </c>
      <c r="I224" s="11" t="s">
        <v>443</v>
      </c>
      <c r="J224" s="11" t="s">
        <v>444</v>
      </c>
      <c r="K224" s="11" t="s">
        <v>445</v>
      </c>
      <c r="L224" s="11" t="s">
        <v>507</v>
      </c>
      <c r="M224" s="11" t="s">
        <v>447</v>
      </c>
    </row>
    <row r="225" s="1" customFormat="1" ht="17" customHeight="1" spans="1:13">
      <c r="A225" s="20"/>
      <c r="B225" s="36"/>
      <c r="C225" s="11"/>
      <c r="D225" s="9"/>
      <c r="E225" s="11"/>
      <c r="F225" s="11" t="s">
        <v>448</v>
      </c>
      <c r="G225" s="11" t="s">
        <v>449</v>
      </c>
      <c r="H225" s="11" t="s">
        <v>516</v>
      </c>
      <c r="I225" s="11" t="s">
        <v>457</v>
      </c>
      <c r="J225" s="11" t="s">
        <v>460</v>
      </c>
      <c r="K225" s="11" t="s">
        <v>517</v>
      </c>
      <c r="L225" s="11" t="s">
        <v>507</v>
      </c>
      <c r="M225" s="11" t="s">
        <v>461</v>
      </c>
    </row>
    <row r="226" s="1" customFormat="1" ht="24" customHeight="1" spans="1:13">
      <c r="A226" s="20"/>
      <c r="B226" s="36"/>
      <c r="C226" s="11"/>
      <c r="D226" s="9"/>
      <c r="E226" s="11"/>
      <c r="F226" s="11" t="s">
        <v>440</v>
      </c>
      <c r="G226" s="11" t="s">
        <v>468</v>
      </c>
      <c r="H226" s="11" t="s">
        <v>520</v>
      </c>
      <c r="I226" s="11" t="s">
        <v>457</v>
      </c>
      <c r="J226" s="11" t="s">
        <v>444</v>
      </c>
      <c r="K226" s="11" t="s">
        <v>445</v>
      </c>
      <c r="L226" s="11" t="s">
        <v>507</v>
      </c>
      <c r="M226" s="11" t="s">
        <v>461</v>
      </c>
    </row>
    <row r="227" s="1" customFormat="1" ht="29" customHeight="1" spans="1:13">
      <c r="A227" s="20"/>
      <c r="B227" s="36"/>
      <c r="C227" s="11"/>
      <c r="D227" s="9"/>
      <c r="E227" s="11"/>
      <c r="F227" s="11" t="s">
        <v>448</v>
      </c>
      <c r="G227" s="11" t="s">
        <v>473</v>
      </c>
      <c r="H227" s="11" t="s">
        <v>518</v>
      </c>
      <c r="I227" s="11" t="s">
        <v>457</v>
      </c>
      <c r="J227" s="11" t="s">
        <v>460</v>
      </c>
      <c r="K227" s="11" t="s">
        <v>445</v>
      </c>
      <c r="L227" s="11" t="s">
        <v>519</v>
      </c>
      <c r="M227" s="11" t="s">
        <v>461</v>
      </c>
    </row>
    <row r="228" s="1" customFormat="1" ht="30" customHeight="1" spans="1:13">
      <c r="A228" s="20"/>
      <c r="B228" s="36"/>
      <c r="C228" s="11" t="s">
        <v>551</v>
      </c>
      <c r="D228" s="9">
        <v>1.64</v>
      </c>
      <c r="E228" s="11" t="s">
        <v>514</v>
      </c>
      <c r="F228" s="11" t="s">
        <v>440</v>
      </c>
      <c r="G228" s="11" t="s">
        <v>468</v>
      </c>
      <c r="H228" s="11" t="s">
        <v>520</v>
      </c>
      <c r="I228" s="11" t="s">
        <v>457</v>
      </c>
      <c r="J228" s="11" t="s">
        <v>444</v>
      </c>
      <c r="K228" s="11" t="s">
        <v>445</v>
      </c>
      <c r="L228" s="11" t="s">
        <v>507</v>
      </c>
      <c r="M228" s="11" t="s">
        <v>461</v>
      </c>
    </row>
    <row r="229" s="1" customFormat="1" ht="16" customHeight="1" spans="1:13">
      <c r="A229" s="20"/>
      <c r="B229" s="36"/>
      <c r="C229" s="11"/>
      <c r="D229" s="9"/>
      <c r="E229" s="11"/>
      <c r="F229" s="11" t="s">
        <v>440</v>
      </c>
      <c r="G229" s="11" t="s">
        <v>486</v>
      </c>
      <c r="H229" s="11" t="s">
        <v>515</v>
      </c>
      <c r="I229" s="11" t="s">
        <v>443</v>
      </c>
      <c r="J229" s="11" t="s">
        <v>444</v>
      </c>
      <c r="K229" s="11" t="s">
        <v>445</v>
      </c>
      <c r="L229" s="11" t="s">
        <v>507</v>
      </c>
      <c r="M229" s="11" t="s">
        <v>447</v>
      </c>
    </row>
    <row r="230" s="1" customFormat="1" ht="26" customHeight="1" spans="1:13">
      <c r="A230" s="20"/>
      <c r="B230" s="36"/>
      <c r="C230" s="11"/>
      <c r="D230" s="9"/>
      <c r="E230" s="11"/>
      <c r="F230" s="11" t="s">
        <v>448</v>
      </c>
      <c r="G230" s="11" t="s">
        <v>473</v>
      </c>
      <c r="H230" s="11" t="s">
        <v>518</v>
      </c>
      <c r="I230" s="11" t="s">
        <v>457</v>
      </c>
      <c r="J230" s="11" t="s">
        <v>460</v>
      </c>
      <c r="K230" s="11" t="s">
        <v>445</v>
      </c>
      <c r="L230" s="11" t="s">
        <v>519</v>
      </c>
      <c r="M230" s="11" t="s">
        <v>461</v>
      </c>
    </row>
    <row r="231" s="1" customFormat="1" spans="1:13">
      <c r="A231" s="20"/>
      <c r="B231" s="36"/>
      <c r="C231" s="11"/>
      <c r="D231" s="9"/>
      <c r="E231" s="11"/>
      <c r="F231" s="11" t="s">
        <v>448</v>
      </c>
      <c r="G231" s="11" t="s">
        <v>449</v>
      </c>
      <c r="H231" s="11" t="s">
        <v>516</v>
      </c>
      <c r="I231" s="11" t="s">
        <v>457</v>
      </c>
      <c r="J231" s="11" t="s">
        <v>460</v>
      </c>
      <c r="K231" s="11" t="s">
        <v>517</v>
      </c>
      <c r="L231" s="11" t="s">
        <v>507</v>
      </c>
      <c r="M231" s="11" t="s">
        <v>461</v>
      </c>
    </row>
    <row r="232" s="1" customFormat="1" ht="18" customHeight="1" spans="1:13">
      <c r="A232" s="20"/>
      <c r="B232" s="36"/>
      <c r="C232" s="11" t="s">
        <v>554</v>
      </c>
      <c r="D232" s="9">
        <v>2.6</v>
      </c>
      <c r="E232" s="11" t="s">
        <v>514</v>
      </c>
      <c r="F232" s="11" t="s">
        <v>440</v>
      </c>
      <c r="G232" s="11" t="s">
        <v>486</v>
      </c>
      <c r="H232" s="11" t="s">
        <v>515</v>
      </c>
      <c r="I232" s="11" t="s">
        <v>443</v>
      </c>
      <c r="J232" s="11" t="s">
        <v>444</v>
      </c>
      <c r="K232" s="11" t="s">
        <v>445</v>
      </c>
      <c r="L232" s="11" t="s">
        <v>507</v>
      </c>
      <c r="M232" s="11" t="s">
        <v>447</v>
      </c>
    </row>
    <row r="233" s="1" customFormat="1" ht="29" customHeight="1" spans="1:13">
      <c r="A233" s="20"/>
      <c r="B233" s="36"/>
      <c r="C233" s="11"/>
      <c r="D233" s="9"/>
      <c r="E233" s="11"/>
      <c r="F233" s="11" t="s">
        <v>448</v>
      </c>
      <c r="G233" s="11" t="s">
        <v>473</v>
      </c>
      <c r="H233" s="11" t="s">
        <v>518</v>
      </c>
      <c r="I233" s="11" t="s">
        <v>457</v>
      </c>
      <c r="J233" s="11" t="s">
        <v>460</v>
      </c>
      <c r="K233" s="11" t="s">
        <v>445</v>
      </c>
      <c r="L233" s="11" t="s">
        <v>519</v>
      </c>
      <c r="M233" s="11" t="s">
        <v>461</v>
      </c>
    </row>
    <row r="234" s="1" customFormat="1" ht="27" customHeight="1" spans="1:13">
      <c r="A234" s="20"/>
      <c r="B234" s="36"/>
      <c r="C234" s="11"/>
      <c r="D234" s="9"/>
      <c r="E234" s="11"/>
      <c r="F234" s="11" t="s">
        <v>440</v>
      </c>
      <c r="G234" s="11" t="s">
        <v>468</v>
      </c>
      <c r="H234" s="11" t="s">
        <v>520</v>
      </c>
      <c r="I234" s="11" t="s">
        <v>457</v>
      </c>
      <c r="J234" s="11" t="s">
        <v>444</v>
      </c>
      <c r="K234" s="11" t="s">
        <v>445</v>
      </c>
      <c r="L234" s="11" t="s">
        <v>507</v>
      </c>
      <c r="M234" s="11" t="s">
        <v>461</v>
      </c>
    </row>
    <row r="235" s="1" customFormat="1" ht="16" customHeight="1" spans="1:13">
      <c r="A235" s="20"/>
      <c r="B235" s="36"/>
      <c r="C235" s="11"/>
      <c r="D235" s="9"/>
      <c r="E235" s="11"/>
      <c r="F235" s="11" t="s">
        <v>448</v>
      </c>
      <c r="G235" s="11" t="s">
        <v>449</v>
      </c>
      <c r="H235" s="11" t="s">
        <v>516</v>
      </c>
      <c r="I235" s="11" t="s">
        <v>457</v>
      </c>
      <c r="J235" s="11" t="s">
        <v>460</v>
      </c>
      <c r="K235" s="11" t="s">
        <v>517</v>
      </c>
      <c r="L235" s="11" t="s">
        <v>507</v>
      </c>
      <c r="M235" s="11" t="s">
        <v>461</v>
      </c>
    </row>
    <row r="236" s="1" customFormat="1" spans="1:13">
      <c r="A236" s="20"/>
      <c r="B236" s="36" t="s">
        <v>724</v>
      </c>
      <c r="C236" s="11" t="s">
        <v>735</v>
      </c>
      <c r="D236" s="9">
        <v>70</v>
      </c>
      <c r="E236" s="11" t="s">
        <v>736</v>
      </c>
      <c r="F236" s="11" t="s">
        <v>462</v>
      </c>
      <c r="G236" s="11" t="s">
        <v>463</v>
      </c>
      <c r="H236" s="11" t="s">
        <v>737</v>
      </c>
      <c r="I236" s="11" t="s">
        <v>457</v>
      </c>
      <c r="J236" s="11" t="s">
        <v>500</v>
      </c>
      <c r="K236" s="11" t="s">
        <v>503</v>
      </c>
      <c r="L236" s="11" t="s">
        <v>460</v>
      </c>
      <c r="M236" s="11" t="s">
        <v>461</v>
      </c>
    </row>
    <row r="237" s="1" customFormat="1" spans="1:13">
      <c r="A237" s="20"/>
      <c r="B237" s="36"/>
      <c r="C237" s="11"/>
      <c r="D237" s="9"/>
      <c r="E237" s="11"/>
      <c r="F237" s="11" t="s">
        <v>448</v>
      </c>
      <c r="G237" s="11" t="s">
        <v>449</v>
      </c>
      <c r="H237" s="11" t="s">
        <v>738</v>
      </c>
      <c r="I237" s="11" t="s">
        <v>451</v>
      </c>
      <c r="J237" s="11" t="s">
        <v>446</v>
      </c>
      <c r="K237" s="11" t="s">
        <v>517</v>
      </c>
      <c r="L237" s="11" t="s">
        <v>460</v>
      </c>
      <c r="M237" s="11" t="s">
        <v>447</v>
      </c>
    </row>
    <row r="238" s="1" customFormat="1" spans="1:13">
      <c r="A238" s="20"/>
      <c r="B238" s="36"/>
      <c r="C238" s="11"/>
      <c r="D238" s="9"/>
      <c r="E238" s="11"/>
      <c r="F238" s="11" t="s">
        <v>448</v>
      </c>
      <c r="G238" s="11" t="s">
        <v>449</v>
      </c>
      <c r="H238" s="11" t="s">
        <v>739</v>
      </c>
      <c r="I238" s="11" t="s">
        <v>451</v>
      </c>
      <c r="J238" s="11" t="s">
        <v>538</v>
      </c>
      <c r="K238" s="11" t="s">
        <v>740</v>
      </c>
      <c r="L238" s="11" t="s">
        <v>460</v>
      </c>
      <c r="M238" s="11" t="s">
        <v>447</v>
      </c>
    </row>
    <row r="239" s="1" customFormat="1" spans="1:13">
      <c r="A239" s="20"/>
      <c r="B239" s="36"/>
      <c r="C239" s="11"/>
      <c r="D239" s="9"/>
      <c r="E239" s="11"/>
      <c r="F239" s="11" t="s">
        <v>462</v>
      </c>
      <c r="G239" s="11" t="s">
        <v>463</v>
      </c>
      <c r="H239" s="11" t="s">
        <v>741</v>
      </c>
      <c r="I239" s="11" t="s">
        <v>457</v>
      </c>
      <c r="J239" s="11" t="s">
        <v>742</v>
      </c>
      <c r="K239" s="11" t="s">
        <v>503</v>
      </c>
      <c r="L239" s="11" t="s">
        <v>460</v>
      </c>
      <c r="M239" s="11" t="s">
        <v>461</v>
      </c>
    </row>
    <row r="240" s="1" customFormat="1" spans="1:13">
      <c r="A240" s="20"/>
      <c r="B240" s="36"/>
      <c r="C240" s="11"/>
      <c r="D240" s="9"/>
      <c r="E240" s="11"/>
      <c r="F240" s="11" t="s">
        <v>448</v>
      </c>
      <c r="G240" s="11" t="s">
        <v>473</v>
      </c>
      <c r="H240" s="11" t="s">
        <v>743</v>
      </c>
      <c r="I240" s="11" t="s">
        <v>451</v>
      </c>
      <c r="J240" s="11" t="s">
        <v>488</v>
      </c>
      <c r="K240" s="11" t="s">
        <v>445</v>
      </c>
      <c r="L240" s="11" t="s">
        <v>460</v>
      </c>
      <c r="M240" s="11" t="s">
        <v>447</v>
      </c>
    </row>
    <row r="241" s="1" customFormat="1" spans="1:13">
      <c r="A241" s="20"/>
      <c r="B241" s="36"/>
      <c r="C241" s="11"/>
      <c r="D241" s="9"/>
      <c r="E241" s="11"/>
      <c r="F241" s="11" t="s">
        <v>448</v>
      </c>
      <c r="G241" s="11" t="s">
        <v>449</v>
      </c>
      <c r="H241" s="11" t="s">
        <v>744</v>
      </c>
      <c r="I241" s="11" t="s">
        <v>457</v>
      </c>
      <c r="J241" s="11" t="s">
        <v>500</v>
      </c>
      <c r="K241" s="11" t="s">
        <v>453</v>
      </c>
      <c r="L241" s="11" t="s">
        <v>454</v>
      </c>
      <c r="M241" s="11" t="s">
        <v>461</v>
      </c>
    </row>
    <row r="242" s="1" customFormat="1" spans="1:13">
      <c r="A242" s="20"/>
      <c r="B242" s="36"/>
      <c r="C242" s="11"/>
      <c r="D242" s="9"/>
      <c r="E242" s="11"/>
      <c r="F242" s="11" t="s">
        <v>448</v>
      </c>
      <c r="G242" s="11" t="s">
        <v>455</v>
      </c>
      <c r="H242" s="11" t="s">
        <v>730</v>
      </c>
      <c r="I242" s="11" t="s">
        <v>457</v>
      </c>
      <c r="J242" s="11" t="s">
        <v>458</v>
      </c>
      <c r="K242" s="11" t="s">
        <v>459</v>
      </c>
      <c r="L242" s="11" t="s">
        <v>460</v>
      </c>
      <c r="M242" s="11" t="s">
        <v>461</v>
      </c>
    </row>
    <row r="243" s="1" customFormat="1" spans="1:13">
      <c r="A243" s="20"/>
      <c r="B243" s="36"/>
      <c r="C243" s="11"/>
      <c r="D243" s="9"/>
      <c r="E243" s="11"/>
      <c r="F243" s="11" t="s">
        <v>448</v>
      </c>
      <c r="G243" s="11" t="s">
        <v>449</v>
      </c>
      <c r="H243" s="11" t="s">
        <v>745</v>
      </c>
      <c r="I243" s="11" t="s">
        <v>451</v>
      </c>
      <c r="J243" s="11" t="s">
        <v>511</v>
      </c>
      <c r="K243" s="11" t="s">
        <v>740</v>
      </c>
      <c r="L243" s="11" t="s">
        <v>460</v>
      </c>
      <c r="M243" s="11" t="s">
        <v>447</v>
      </c>
    </row>
    <row r="244" s="1" customFormat="1" spans="1:13">
      <c r="A244" s="20"/>
      <c r="B244" s="36"/>
      <c r="C244" s="11"/>
      <c r="D244" s="9"/>
      <c r="E244" s="11"/>
      <c r="F244" s="11" t="s">
        <v>462</v>
      </c>
      <c r="G244" s="11" t="s">
        <v>463</v>
      </c>
      <c r="H244" s="11" t="s">
        <v>746</v>
      </c>
      <c r="I244" s="11" t="s">
        <v>457</v>
      </c>
      <c r="J244" s="11" t="s">
        <v>747</v>
      </c>
      <c r="K244" s="11" t="s">
        <v>503</v>
      </c>
      <c r="L244" s="11" t="s">
        <v>454</v>
      </c>
      <c r="M244" s="11" t="s">
        <v>461</v>
      </c>
    </row>
    <row r="245" s="1" customFormat="1" spans="1:13">
      <c r="A245" s="20"/>
      <c r="B245" s="36"/>
      <c r="C245" s="11"/>
      <c r="D245" s="9"/>
      <c r="E245" s="11"/>
      <c r="F245" s="11" t="s">
        <v>448</v>
      </c>
      <c r="G245" s="11" t="s">
        <v>449</v>
      </c>
      <c r="H245" s="11" t="s">
        <v>748</v>
      </c>
      <c r="I245" s="11" t="s">
        <v>451</v>
      </c>
      <c r="J245" s="11" t="s">
        <v>728</v>
      </c>
      <c r="K245" s="11" t="s">
        <v>565</v>
      </c>
      <c r="L245" s="11" t="s">
        <v>460</v>
      </c>
      <c r="M245" s="11" t="s">
        <v>447</v>
      </c>
    </row>
    <row r="246" s="1" customFormat="1" spans="1:13">
      <c r="A246" s="20"/>
      <c r="B246" s="36"/>
      <c r="C246" s="11"/>
      <c r="D246" s="9"/>
      <c r="E246" s="11"/>
      <c r="F246" s="11" t="s">
        <v>483</v>
      </c>
      <c r="G246" s="11" t="s">
        <v>484</v>
      </c>
      <c r="H246" s="11" t="s">
        <v>749</v>
      </c>
      <c r="I246" s="11" t="s">
        <v>451</v>
      </c>
      <c r="J246" s="11" t="s">
        <v>488</v>
      </c>
      <c r="K246" s="11" t="s">
        <v>445</v>
      </c>
      <c r="L246" s="11" t="s">
        <v>454</v>
      </c>
      <c r="M246" s="11" t="s">
        <v>447</v>
      </c>
    </row>
    <row r="247" s="1" customFormat="1" spans="1:13">
      <c r="A247" s="20"/>
      <c r="B247" s="36"/>
      <c r="C247" s="11"/>
      <c r="D247" s="9"/>
      <c r="E247" s="11"/>
      <c r="F247" s="11" t="s">
        <v>440</v>
      </c>
      <c r="G247" s="11" t="s">
        <v>486</v>
      </c>
      <c r="H247" s="11" t="s">
        <v>750</v>
      </c>
      <c r="I247" s="11" t="s">
        <v>451</v>
      </c>
      <c r="J247" s="11" t="s">
        <v>751</v>
      </c>
      <c r="K247" s="11" t="s">
        <v>445</v>
      </c>
      <c r="L247" s="11" t="s">
        <v>507</v>
      </c>
      <c r="M247" s="11" t="s">
        <v>447</v>
      </c>
    </row>
    <row r="248" s="1" customFormat="1" spans="1:13">
      <c r="A248" s="20"/>
      <c r="B248" s="36"/>
      <c r="C248" s="11" t="s">
        <v>752</v>
      </c>
      <c r="D248" s="9">
        <v>26</v>
      </c>
      <c r="E248" s="11" t="s">
        <v>753</v>
      </c>
      <c r="F248" s="11" t="s">
        <v>448</v>
      </c>
      <c r="G248" s="11" t="s">
        <v>455</v>
      </c>
      <c r="H248" s="11" t="s">
        <v>583</v>
      </c>
      <c r="I248" s="11" t="s">
        <v>457</v>
      </c>
      <c r="J248" s="11" t="s">
        <v>458</v>
      </c>
      <c r="K248" s="11" t="s">
        <v>459</v>
      </c>
      <c r="L248" s="11" t="s">
        <v>454</v>
      </c>
      <c r="M248" s="11" t="s">
        <v>461</v>
      </c>
    </row>
    <row r="249" s="1" customFormat="1" spans="1:13">
      <c r="A249" s="20"/>
      <c r="B249" s="36"/>
      <c r="C249" s="11"/>
      <c r="D249" s="9"/>
      <c r="E249" s="11"/>
      <c r="F249" s="11" t="s">
        <v>462</v>
      </c>
      <c r="G249" s="11" t="s">
        <v>463</v>
      </c>
      <c r="H249" s="11" t="s">
        <v>754</v>
      </c>
      <c r="I249" s="11" t="s">
        <v>457</v>
      </c>
      <c r="J249" s="11" t="s">
        <v>755</v>
      </c>
      <c r="K249" s="11" t="s">
        <v>503</v>
      </c>
      <c r="L249" s="11" t="s">
        <v>454</v>
      </c>
      <c r="M249" s="11" t="s">
        <v>461</v>
      </c>
    </row>
    <row r="250" s="1" customFormat="1" spans="1:13">
      <c r="A250" s="20"/>
      <c r="B250" s="36"/>
      <c r="C250" s="11"/>
      <c r="D250" s="9"/>
      <c r="E250" s="11"/>
      <c r="F250" s="11" t="s">
        <v>448</v>
      </c>
      <c r="G250" s="11" t="s">
        <v>449</v>
      </c>
      <c r="H250" s="11" t="s">
        <v>756</v>
      </c>
      <c r="I250" s="11" t="s">
        <v>451</v>
      </c>
      <c r="J250" s="11" t="s">
        <v>594</v>
      </c>
      <c r="K250" s="11" t="s">
        <v>565</v>
      </c>
      <c r="L250" s="11" t="s">
        <v>454</v>
      </c>
      <c r="M250" s="11" t="s">
        <v>447</v>
      </c>
    </row>
    <row r="251" s="1" customFormat="1" spans="1:13">
      <c r="A251" s="20"/>
      <c r="B251" s="36"/>
      <c r="C251" s="11"/>
      <c r="D251" s="9"/>
      <c r="E251" s="11"/>
      <c r="F251" s="11" t="s">
        <v>440</v>
      </c>
      <c r="G251" s="11" t="s">
        <v>486</v>
      </c>
      <c r="H251" s="11" t="s">
        <v>757</v>
      </c>
      <c r="I251" s="11" t="s">
        <v>451</v>
      </c>
      <c r="J251" s="11" t="s">
        <v>646</v>
      </c>
      <c r="K251" s="11" t="s">
        <v>445</v>
      </c>
      <c r="L251" s="11" t="s">
        <v>507</v>
      </c>
      <c r="M251" s="11" t="s">
        <v>447</v>
      </c>
    </row>
    <row r="252" s="1" customFormat="1" spans="1:13">
      <c r="A252" s="20"/>
      <c r="B252" s="36"/>
      <c r="C252" s="11"/>
      <c r="D252" s="9"/>
      <c r="E252" s="11"/>
      <c r="F252" s="11" t="s">
        <v>483</v>
      </c>
      <c r="G252" s="11" t="s">
        <v>484</v>
      </c>
      <c r="H252" s="11" t="s">
        <v>758</v>
      </c>
      <c r="I252" s="11" t="s">
        <v>451</v>
      </c>
      <c r="J252" s="11" t="s">
        <v>646</v>
      </c>
      <c r="K252" s="11" t="s">
        <v>445</v>
      </c>
      <c r="L252" s="11" t="s">
        <v>454</v>
      </c>
      <c r="M252" s="11" t="s">
        <v>447</v>
      </c>
    </row>
    <row r="253" s="1" customFormat="1" spans="1:13">
      <c r="A253" s="20"/>
      <c r="B253" s="36"/>
      <c r="C253" s="11"/>
      <c r="D253" s="9"/>
      <c r="E253" s="11"/>
      <c r="F253" s="11" t="s">
        <v>462</v>
      </c>
      <c r="G253" s="11" t="s">
        <v>463</v>
      </c>
      <c r="H253" s="11" t="s">
        <v>759</v>
      </c>
      <c r="I253" s="11" t="s">
        <v>457</v>
      </c>
      <c r="J253" s="11" t="s">
        <v>500</v>
      </c>
      <c r="K253" s="11" t="s">
        <v>503</v>
      </c>
      <c r="L253" s="11" t="s">
        <v>454</v>
      </c>
      <c r="M253" s="11" t="s">
        <v>461</v>
      </c>
    </row>
    <row r="254" s="1" customFormat="1" spans="1:13">
      <c r="A254" s="20"/>
      <c r="B254" s="36"/>
      <c r="C254" s="11"/>
      <c r="D254" s="9"/>
      <c r="E254" s="11"/>
      <c r="F254" s="11" t="s">
        <v>448</v>
      </c>
      <c r="G254" s="11" t="s">
        <v>473</v>
      </c>
      <c r="H254" s="11" t="s">
        <v>760</v>
      </c>
      <c r="I254" s="11" t="s">
        <v>443</v>
      </c>
      <c r="J254" s="11" t="s">
        <v>444</v>
      </c>
      <c r="K254" s="11" t="s">
        <v>445</v>
      </c>
      <c r="L254" s="11" t="s">
        <v>454</v>
      </c>
      <c r="M254" s="11" t="s">
        <v>447</v>
      </c>
    </row>
    <row r="255" s="1" customFormat="1" spans="1:13">
      <c r="A255" s="20"/>
      <c r="B255" s="36"/>
      <c r="C255" s="11"/>
      <c r="D255" s="9"/>
      <c r="E255" s="11"/>
      <c r="F255" s="11" t="s">
        <v>448</v>
      </c>
      <c r="G255" s="11" t="s">
        <v>449</v>
      </c>
      <c r="H255" s="11" t="s">
        <v>761</v>
      </c>
      <c r="I255" s="11" t="s">
        <v>451</v>
      </c>
      <c r="J255" s="11" t="s">
        <v>594</v>
      </c>
      <c r="K255" s="11" t="s">
        <v>528</v>
      </c>
      <c r="L255" s="11" t="s">
        <v>454</v>
      </c>
      <c r="M255" s="11" t="s">
        <v>447</v>
      </c>
    </row>
    <row r="256" s="1" customFormat="1" spans="1:13">
      <c r="A256" s="20"/>
      <c r="B256" s="36"/>
      <c r="C256" s="11" t="s">
        <v>762</v>
      </c>
      <c r="D256" s="9">
        <v>70</v>
      </c>
      <c r="E256" s="11" t="s">
        <v>763</v>
      </c>
      <c r="F256" s="11" t="s">
        <v>462</v>
      </c>
      <c r="G256" s="11" t="s">
        <v>463</v>
      </c>
      <c r="H256" s="11" t="s">
        <v>764</v>
      </c>
      <c r="I256" s="11" t="s">
        <v>457</v>
      </c>
      <c r="J256" s="11" t="s">
        <v>500</v>
      </c>
      <c r="K256" s="11" t="s">
        <v>503</v>
      </c>
      <c r="L256" s="11" t="s">
        <v>454</v>
      </c>
      <c r="M256" s="11" t="s">
        <v>461</v>
      </c>
    </row>
    <row r="257" s="1" customFormat="1" spans="1:13">
      <c r="A257" s="20"/>
      <c r="B257" s="36"/>
      <c r="C257" s="11"/>
      <c r="D257" s="9"/>
      <c r="E257" s="11"/>
      <c r="F257" s="11" t="s">
        <v>448</v>
      </c>
      <c r="G257" s="11" t="s">
        <v>455</v>
      </c>
      <c r="H257" s="11" t="s">
        <v>583</v>
      </c>
      <c r="I257" s="11" t="s">
        <v>457</v>
      </c>
      <c r="J257" s="11" t="s">
        <v>458</v>
      </c>
      <c r="K257" s="11" t="s">
        <v>459</v>
      </c>
      <c r="L257" s="11" t="s">
        <v>454</v>
      </c>
      <c r="M257" s="11" t="s">
        <v>461</v>
      </c>
    </row>
    <row r="258" s="1" customFormat="1" spans="1:13">
      <c r="A258" s="20"/>
      <c r="B258" s="36"/>
      <c r="C258" s="11"/>
      <c r="D258" s="9"/>
      <c r="E258" s="11"/>
      <c r="F258" s="11" t="s">
        <v>462</v>
      </c>
      <c r="G258" s="11" t="s">
        <v>463</v>
      </c>
      <c r="H258" s="11" t="s">
        <v>765</v>
      </c>
      <c r="I258" s="11" t="s">
        <v>457</v>
      </c>
      <c r="J258" s="11" t="s">
        <v>766</v>
      </c>
      <c r="K258" s="11" t="s">
        <v>503</v>
      </c>
      <c r="L258" s="11" t="s">
        <v>454</v>
      </c>
      <c r="M258" s="11" t="s">
        <v>461</v>
      </c>
    </row>
    <row r="259" s="1" customFormat="1" spans="1:13">
      <c r="A259" s="20"/>
      <c r="B259" s="36"/>
      <c r="C259" s="11"/>
      <c r="D259" s="9"/>
      <c r="E259" s="11"/>
      <c r="F259" s="11" t="s">
        <v>440</v>
      </c>
      <c r="G259" s="11" t="s">
        <v>486</v>
      </c>
      <c r="H259" s="11" t="s">
        <v>767</v>
      </c>
      <c r="I259" s="11" t="s">
        <v>451</v>
      </c>
      <c r="J259" s="11" t="s">
        <v>657</v>
      </c>
      <c r="K259" s="11" t="s">
        <v>445</v>
      </c>
      <c r="L259" s="11" t="s">
        <v>507</v>
      </c>
      <c r="M259" s="11" t="s">
        <v>447</v>
      </c>
    </row>
    <row r="260" s="1" customFormat="1" spans="1:13">
      <c r="A260" s="20"/>
      <c r="B260" s="36"/>
      <c r="C260" s="11"/>
      <c r="D260" s="9"/>
      <c r="E260" s="11"/>
      <c r="F260" s="11" t="s">
        <v>448</v>
      </c>
      <c r="G260" s="11" t="s">
        <v>473</v>
      </c>
      <c r="H260" s="11" t="s">
        <v>768</v>
      </c>
      <c r="I260" s="11" t="s">
        <v>443</v>
      </c>
      <c r="J260" s="11" t="s">
        <v>444</v>
      </c>
      <c r="K260" s="11" t="s">
        <v>445</v>
      </c>
      <c r="L260" s="11" t="s">
        <v>460</v>
      </c>
      <c r="M260" s="11" t="s">
        <v>447</v>
      </c>
    </row>
    <row r="261" s="1" customFormat="1" spans="1:13">
      <c r="A261" s="20"/>
      <c r="B261" s="36"/>
      <c r="C261" s="11"/>
      <c r="D261" s="9"/>
      <c r="E261" s="11"/>
      <c r="F261" s="11" t="s">
        <v>483</v>
      </c>
      <c r="G261" s="11" t="s">
        <v>484</v>
      </c>
      <c r="H261" s="11" t="s">
        <v>769</v>
      </c>
      <c r="I261" s="11" t="s">
        <v>451</v>
      </c>
      <c r="J261" s="11" t="s">
        <v>646</v>
      </c>
      <c r="K261" s="11" t="s">
        <v>445</v>
      </c>
      <c r="L261" s="11" t="s">
        <v>454</v>
      </c>
      <c r="M261" s="11" t="s">
        <v>447</v>
      </c>
    </row>
    <row r="262" s="1" customFormat="1" spans="1:13">
      <c r="A262" s="20"/>
      <c r="B262" s="36"/>
      <c r="C262" s="11"/>
      <c r="D262" s="9"/>
      <c r="E262" s="11"/>
      <c r="F262" s="11" t="s">
        <v>448</v>
      </c>
      <c r="G262" s="11" t="s">
        <v>449</v>
      </c>
      <c r="H262" s="11" t="s">
        <v>770</v>
      </c>
      <c r="I262" s="11" t="s">
        <v>451</v>
      </c>
      <c r="J262" s="11" t="s">
        <v>771</v>
      </c>
      <c r="K262" s="11" t="s">
        <v>528</v>
      </c>
      <c r="L262" s="11" t="s">
        <v>454</v>
      </c>
      <c r="M262" s="11" t="s">
        <v>447</v>
      </c>
    </row>
    <row r="263" s="1" customFormat="1" spans="1:13">
      <c r="A263" s="20"/>
      <c r="B263" s="36"/>
      <c r="C263" s="11"/>
      <c r="D263" s="9"/>
      <c r="E263" s="11"/>
      <c r="F263" s="11" t="s">
        <v>448</v>
      </c>
      <c r="G263" s="11" t="s">
        <v>449</v>
      </c>
      <c r="H263" s="11" t="s">
        <v>772</v>
      </c>
      <c r="I263" s="11" t="s">
        <v>451</v>
      </c>
      <c r="J263" s="11" t="s">
        <v>467</v>
      </c>
      <c r="K263" s="11" t="s">
        <v>517</v>
      </c>
      <c r="L263" s="11" t="s">
        <v>454</v>
      </c>
      <c r="M263" s="11" t="s">
        <v>447</v>
      </c>
    </row>
    <row r="264" s="1" customFormat="1" spans="1:13">
      <c r="A264" s="20"/>
      <c r="B264" s="39"/>
      <c r="C264" s="11"/>
      <c r="D264" s="9"/>
      <c r="E264" s="11"/>
      <c r="F264" s="11" t="s">
        <v>448</v>
      </c>
      <c r="G264" s="11" t="s">
        <v>449</v>
      </c>
      <c r="H264" s="11" t="s">
        <v>773</v>
      </c>
      <c r="I264" s="11" t="s">
        <v>451</v>
      </c>
      <c r="J264" s="11" t="s">
        <v>511</v>
      </c>
      <c r="K264" s="11" t="s">
        <v>774</v>
      </c>
      <c r="L264" s="11" t="s">
        <v>460</v>
      </c>
      <c r="M264" s="11" t="s">
        <v>447</v>
      </c>
    </row>
  </sheetData>
  <mergeCells count="112">
    <mergeCell ref="B2:M2"/>
    <mergeCell ref="B3:E3"/>
    <mergeCell ref="K3:M3"/>
    <mergeCell ref="A6:A264"/>
    <mergeCell ref="B6:B33"/>
    <mergeCell ref="B34:B63"/>
    <mergeCell ref="B64:B89"/>
    <mergeCell ref="B90:B120"/>
    <mergeCell ref="B121:B154"/>
    <mergeCell ref="B155:B182"/>
    <mergeCell ref="B183:B208"/>
    <mergeCell ref="B209:B235"/>
    <mergeCell ref="B236:B264"/>
    <mergeCell ref="C6:C19"/>
    <mergeCell ref="C20:C33"/>
    <mergeCell ref="C34:C37"/>
    <mergeCell ref="C38:C44"/>
    <mergeCell ref="C45:C51"/>
    <mergeCell ref="C52:C55"/>
    <mergeCell ref="C56:C59"/>
    <mergeCell ref="C60:C63"/>
    <mergeCell ref="C64:C67"/>
    <mergeCell ref="C68:C71"/>
    <mergeCell ref="C72:C75"/>
    <mergeCell ref="C76:C89"/>
    <mergeCell ref="C90:C111"/>
    <mergeCell ref="C112:C120"/>
    <mergeCell ref="C121:C141"/>
    <mergeCell ref="C142:C154"/>
    <mergeCell ref="C155:C158"/>
    <mergeCell ref="C159:C166"/>
    <mergeCell ref="C167:C170"/>
    <mergeCell ref="C171:C174"/>
    <mergeCell ref="C175:C178"/>
    <mergeCell ref="C179:C182"/>
    <mergeCell ref="C183:C197"/>
    <mergeCell ref="C198:C208"/>
    <mergeCell ref="C209:C215"/>
    <mergeCell ref="C216:C219"/>
    <mergeCell ref="C220:C223"/>
    <mergeCell ref="C224:C227"/>
    <mergeCell ref="C228:C231"/>
    <mergeCell ref="C232:C235"/>
    <mergeCell ref="C236:C247"/>
    <mergeCell ref="C248:C255"/>
    <mergeCell ref="C256:C264"/>
    <mergeCell ref="D6:D19"/>
    <mergeCell ref="D20:D33"/>
    <mergeCell ref="D34:D37"/>
    <mergeCell ref="D38:D44"/>
    <mergeCell ref="D45:D51"/>
    <mergeCell ref="D52:D55"/>
    <mergeCell ref="D56:D59"/>
    <mergeCell ref="D60:D63"/>
    <mergeCell ref="D64:D67"/>
    <mergeCell ref="D68:D71"/>
    <mergeCell ref="D72:D75"/>
    <mergeCell ref="D76:D89"/>
    <mergeCell ref="D90:D111"/>
    <mergeCell ref="D112:D120"/>
    <mergeCell ref="D121:D141"/>
    <mergeCell ref="D142:D154"/>
    <mergeCell ref="D155:D158"/>
    <mergeCell ref="D159:D166"/>
    <mergeCell ref="D167:D170"/>
    <mergeCell ref="D171:D174"/>
    <mergeCell ref="D175:D178"/>
    <mergeCell ref="D179:D182"/>
    <mergeCell ref="D183:D197"/>
    <mergeCell ref="D198:D208"/>
    <mergeCell ref="D209:D215"/>
    <mergeCell ref="D216:D219"/>
    <mergeCell ref="D220:D223"/>
    <mergeCell ref="D224:D227"/>
    <mergeCell ref="D228:D231"/>
    <mergeCell ref="D232:D235"/>
    <mergeCell ref="D236:D247"/>
    <mergeCell ref="D248:D255"/>
    <mergeCell ref="D256:D264"/>
    <mergeCell ref="E6:E19"/>
    <mergeCell ref="E20:E33"/>
    <mergeCell ref="E34:E37"/>
    <mergeCell ref="E38:E44"/>
    <mergeCell ref="E45:E51"/>
    <mergeCell ref="E52:E55"/>
    <mergeCell ref="E56:E59"/>
    <mergeCell ref="E60:E63"/>
    <mergeCell ref="E64:E67"/>
    <mergeCell ref="E68:E71"/>
    <mergeCell ref="E72:E75"/>
    <mergeCell ref="E76:E89"/>
    <mergeCell ref="E90:E111"/>
    <mergeCell ref="E112:E120"/>
    <mergeCell ref="E121:E141"/>
    <mergeCell ref="E142:E154"/>
    <mergeCell ref="E155:E158"/>
    <mergeCell ref="E159:E166"/>
    <mergeCell ref="E167:E170"/>
    <mergeCell ref="E171:E174"/>
    <mergeCell ref="E175:E178"/>
    <mergeCell ref="E179:E182"/>
    <mergeCell ref="E183:E197"/>
    <mergeCell ref="E198:E208"/>
    <mergeCell ref="E209:E215"/>
    <mergeCell ref="E216:E219"/>
    <mergeCell ref="E220:E223"/>
    <mergeCell ref="E224:E227"/>
    <mergeCell ref="E228:E231"/>
    <mergeCell ref="E232:E235"/>
    <mergeCell ref="E236:E247"/>
    <mergeCell ref="E248:E255"/>
    <mergeCell ref="E256:E264"/>
  </mergeCells>
  <pageMargins left="0.432638888888889" right="0.432638888888889" top="0.472222222222222" bottom="0.472222222222222" header="0.5" footer="0.5"/>
  <pageSetup paperSize="9" scale="94" fitToHeight="0" orientation="landscape" horizontalDpi="600"/>
  <headerFooter/>
  <rowBreaks count="8" manualBreakCount="8">
    <brk id="33" max="16383" man="1"/>
    <brk id="63" max="16383" man="1"/>
    <brk id="89" max="16383" man="1"/>
    <brk id="120" max="16383" man="1"/>
    <brk id="154" max="16383" man="1"/>
    <brk id="182" max="16383" man="1"/>
    <brk id="208" max="16383" man="1"/>
    <brk id="235" max="16383"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3"/>
  <sheetViews>
    <sheetView topLeftCell="B1" workbookViewId="0">
      <selection activeCell="L7" sqref="L7"/>
    </sheetView>
  </sheetViews>
  <sheetFormatPr defaultColWidth="10" defaultRowHeight="13.5"/>
  <cols>
    <col min="1" max="1" width="0.408333333333333" style="1" hidden="1" customWidth="1"/>
    <col min="2" max="2" width="0.133333333333333" style="1" customWidth="1"/>
    <col min="3" max="3" width="8.625" style="1" customWidth="1"/>
    <col min="4" max="4" width="12.3083333333333" style="1" customWidth="1"/>
    <col min="5" max="5" width="12.625" style="1" customWidth="1"/>
    <col min="6" max="6" width="17.3666666666667" style="1" customWidth="1"/>
    <col min="7" max="7" width="16.025" style="1" customWidth="1"/>
    <col min="8" max="11" width="9.375" style="1" customWidth="1"/>
    <col min="12" max="12" width="9.76666666666667" style="1" customWidth="1"/>
    <col min="13" max="16384" width="10" style="1"/>
  </cols>
  <sheetData>
    <row r="1" s="1" customFormat="1" ht="20.35" customHeight="1" spans="1:11">
      <c r="A1" s="2"/>
      <c r="C1" s="3"/>
      <c r="D1" s="3"/>
      <c r="E1" s="3"/>
      <c r="F1" s="3"/>
      <c r="G1" s="3"/>
      <c r="I1" s="17" t="s">
        <v>775</v>
      </c>
      <c r="J1" s="17"/>
      <c r="K1" s="17"/>
    </row>
    <row r="2" s="1" customFormat="1" ht="20" customHeight="1" spans="2:11">
      <c r="B2" s="4">
        <v>1520736</v>
      </c>
      <c r="C2" s="5" t="s">
        <v>776</v>
      </c>
      <c r="D2" s="5"/>
      <c r="E2" s="5"/>
      <c r="F2" s="5"/>
      <c r="G2" s="5"/>
      <c r="H2" s="5"/>
      <c r="I2" s="5"/>
      <c r="J2" s="5"/>
      <c r="K2" s="5"/>
    </row>
    <row r="3" s="1" customFormat="1" ht="27.1" customHeight="1" spans="2:11">
      <c r="B3" s="4"/>
      <c r="C3" s="6" t="s">
        <v>777</v>
      </c>
      <c r="D3" s="6"/>
      <c r="E3" s="6"/>
      <c r="F3" s="6"/>
      <c r="G3" s="6"/>
      <c r="H3" s="6"/>
      <c r="I3" s="4"/>
      <c r="J3" s="4"/>
      <c r="K3" s="18" t="s">
        <v>778</v>
      </c>
    </row>
    <row r="4" s="1" customFormat="1" ht="21" customHeight="1" spans="2:11">
      <c r="B4" s="4"/>
      <c r="C4" s="7" t="s">
        <v>779</v>
      </c>
      <c r="D4" s="7"/>
      <c r="E4" s="7"/>
      <c r="F4" s="7" t="s">
        <v>780</v>
      </c>
      <c r="G4" s="7"/>
      <c r="H4" s="7" t="s">
        <v>781</v>
      </c>
      <c r="I4" s="7"/>
      <c r="J4" s="7" t="s">
        <v>782</v>
      </c>
      <c r="K4" s="7"/>
    </row>
    <row r="5" s="1" customFormat="1" ht="21" customHeight="1" spans="2:11">
      <c r="B5" s="4"/>
      <c r="C5" s="8" t="s">
        <v>783</v>
      </c>
      <c r="D5" s="8"/>
      <c r="E5" s="8"/>
      <c r="F5" s="9">
        <v>4849.3852</v>
      </c>
      <c r="G5" s="9"/>
      <c r="H5" s="9">
        <v>4849.3852</v>
      </c>
      <c r="I5" s="9"/>
      <c r="J5" s="9">
        <v>0</v>
      </c>
      <c r="K5" s="9"/>
    </row>
    <row r="6" s="1" customFormat="1" ht="21" customHeight="1" spans="2:11">
      <c r="B6" s="4"/>
      <c r="C6" s="8" t="s">
        <v>784</v>
      </c>
      <c r="D6" s="8"/>
      <c r="E6" s="8"/>
      <c r="F6" s="9">
        <v>4849.3852</v>
      </c>
      <c r="G6" s="9"/>
      <c r="H6" s="9">
        <v>4849.3852</v>
      </c>
      <c r="I6" s="9"/>
      <c r="J6" s="9">
        <v>0</v>
      </c>
      <c r="K6" s="9"/>
    </row>
    <row r="7" s="1" customFormat="1" ht="409" customHeight="1" spans="2:11">
      <c r="B7" s="4"/>
      <c r="C7" s="10" t="s">
        <v>785</v>
      </c>
      <c r="D7" s="10"/>
      <c r="E7" s="10"/>
      <c r="F7" s="11" t="s">
        <v>786</v>
      </c>
      <c r="G7" s="11"/>
      <c r="H7" s="11"/>
      <c r="I7" s="11"/>
      <c r="J7" s="11"/>
      <c r="K7" s="11"/>
    </row>
    <row r="8" s="1" customFormat="1" ht="26.35" customHeight="1" spans="2:11">
      <c r="B8" s="4"/>
      <c r="C8" s="12" t="s">
        <v>787</v>
      </c>
      <c r="D8" s="12"/>
      <c r="E8" s="12"/>
      <c r="F8" s="12"/>
      <c r="G8" s="12"/>
      <c r="H8" s="12"/>
      <c r="I8" s="12"/>
      <c r="J8" s="12"/>
      <c r="K8" s="12"/>
    </row>
    <row r="9" s="1" customFormat="1" ht="14.3" customHeight="1" spans="2:11">
      <c r="B9" s="4"/>
      <c r="C9" s="7" t="s">
        <v>788</v>
      </c>
      <c r="D9" s="7" t="s">
        <v>428</v>
      </c>
      <c r="E9" s="7" t="s">
        <v>429</v>
      </c>
      <c r="F9" s="7" t="s">
        <v>430</v>
      </c>
      <c r="G9" s="7" t="s">
        <v>432</v>
      </c>
      <c r="H9" s="7" t="s">
        <v>789</v>
      </c>
      <c r="I9" s="7"/>
      <c r="J9" s="7"/>
      <c r="K9" s="7"/>
    </row>
    <row r="10" s="1" customFormat="1" ht="14.3" customHeight="1" spans="2:11">
      <c r="B10" s="4"/>
      <c r="C10" s="7"/>
      <c r="D10" s="7"/>
      <c r="E10" s="7"/>
      <c r="F10" s="7"/>
      <c r="G10" s="7"/>
      <c r="H10" s="7" t="s">
        <v>790</v>
      </c>
      <c r="I10" s="7">
        <v>2023</v>
      </c>
      <c r="J10" s="7">
        <v>2024</v>
      </c>
      <c r="K10" s="7">
        <v>2025</v>
      </c>
    </row>
    <row r="11" s="1" customFormat="1" ht="14.3" customHeight="1" spans="2:11">
      <c r="B11" s="4"/>
      <c r="C11" s="8">
        <v>1</v>
      </c>
      <c r="D11" s="13" t="s">
        <v>462</v>
      </c>
      <c r="E11" s="13" t="s">
        <v>791</v>
      </c>
      <c r="F11" s="13" t="s">
        <v>792</v>
      </c>
      <c r="G11" s="8" t="s">
        <v>793</v>
      </c>
      <c r="H11" s="8" t="s">
        <v>793</v>
      </c>
      <c r="I11" s="8" t="s">
        <v>794</v>
      </c>
      <c r="J11" s="8" t="s">
        <v>795</v>
      </c>
      <c r="K11" s="8" t="s">
        <v>796</v>
      </c>
    </row>
    <row r="12" s="1" customFormat="1" ht="14.3" customHeight="1" spans="2:11">
      <c r="B12" s="4"/>
      <c r="C12" s="8">
        <v>2</v>
      </c>
      <c r="D12" s="13" t="s">
        <v>462</v>
      </c>
      <c r="E12" s="13" t="s">
        <v>791</v>
      </c>
      <c r="F12" s="13" t="s">
        <v>797</v>
      </c>
      <c r="G12" s="8" t="s">
        <v>798</v>
      </c>
      <c r="H12" s="8" t="s">
        <v>798</v>
      </c>
      <c r="I12" s="8" t="s">
        <v>799</v>
      </c>
      <c r="J12" s="8" t="s">
        <v>800</v>
      </c>
      <c r="K12" s="8" t="s">
        <v>801</v>
      </c>
    </row>
    <row r="13" s="1" customFormat="1" ht="14.3" customHeight="1" spans="2:11">
      <c r="B13" s="4"/>
      <c r="C13" s="8">
        <v>3</v>
      </c>
      <c r="D13" s="13" t="s">
        <v>462</v>
      </c>
      <c r="E13" s="13" t="s">
        <v>791</v>
      </c>
      <c r="F13" s="13" t="s">
        <v>802</v>
      </c>
      <c r="G13" s="8" t="s">
        <v>803</v>
      </c>
      <c r="H13" s="8" t="s">
        <v>803</v>
      </c>
      <c r="I13" s="8"/>
      <c r="J13" s="8"/>
      <c r="K13" s="8" t="s">
        <v>803</v>
      </c>
    </row>
    <row r="14" s="1" customFormat="1" ht="14.3" customHeight="1" spans="2:11">
      <c r="B14" s="4"/>
      <c r="C14" s="8">
        <v>4</v>
      </c>
      <c r="D14" s="13" t="s">
        <v>462</v>
      </c>
      <c r="E14" s="13" t="s">
        <v>804</v>
      </c>
      <c r="F14" s="13" t="s">
        <v>805</v>
      </c>
      <c r="G14" s="8" t="s">
        <v>806</v>
      </c>
      <c r="H14" s="8"/>
      <c r="I14" s="8"/>
      <c r="J14" s="8"/>
      <c r="K14" s="8"/>
    </row>
    <row r="15" s="1" customFormat="1" ht="14.3" customHeight="1" spans="2:11">
      <c r="B15" s="4"/>
      <c r="C15" s="8">
        <v>5</v>
      </c>
      <c r="D15" s="13" t="s">
        <v>462</v>
      </c>
      <c r="E15" s="13" t="s">
        <v>807</v>
      </c>
      <c r="F15" s="13" t="s">
        <v>808</v>
      </c>
      <c r="G15" s="8" t="s">
        <v>809</v>
      </c>
      <c r="H15" s="8" t="s">
        <v>809</v>
      </c>
      <c r="I15" s="8" t="s">
        <v>809</v>
      </c>
      <c r="J15" s="8" t="s">
        <v>809</v>
      </c>
      <c r="K15" s="8" t="s">
        <v>809</v>
      </c>
    </row>
    <row r="16" s="1" customFormat="1" ht="25.6" customHeight="1" spans="2:11">
      <c r="B16" s="4"/>
      <c r="C16" s="12" t="s">
        <v>810</v>
      </c>
      <c r="D16" s="12"/>
      <c r="E16" s="12"/>
      <c r="F16" s="12"/>
      <c r="G16" s="12"/>
      <c r="H16" s="12"/>
      <c r="I16" s="12"/>
      <c r="J16" s="12"/>
      <c r="K16" s="12"/>
    </row>
    <row r="17" s="1" customFormat="1" ht="20" customHeight="1" spans="2:11">
      <c r="B17" s="4"/>
      <c r="C17" s="7" t="s">
        <v>788</v>
      </c>
      <c r="D17" s="7" t="s">
        <v>428</v>
      </c>
      <c r="E17" s="7" t="s">
        <v>429</v>
      </c>
      <c r="F17" s="7" t="s">
        <v>430</v>
      </c>
      <c r="G17" s="7"/>
      <c r="H17" s="10" t="s">
        <v>811</v>
      </c>
      <c r="I17" s="10"/>
      <c r="J17" s="10"/>
      <c r="K17" s="10"/>
    </row>
    <row r="18" s="1" customFormat="1" ht="14.3" customHeight="1" spans="2:11">
      <c r="B18" s="4"/>
      <c r="C18" s="8">
        <v>1</v>
      </c>
      <c r="D18" s="14" t="s">
        <v>448</v>
      </c>
      <c r="E18" s="15" t="s">
        <v>455</v>
      </c>
      <c r="F18" s="15" t="s">
        <v>812</v>
      </c>
      <c r="G18" s="15"/>
      <c r="H18" s="16" t="s">
        <v>813</v>
      </c>
      <c r="I18" s="16"/>
      <c r="J18" s="16"/>
      <c r="K18" s="16"/>
    </row>
    <row r="19" s="1" customFormat="1" ht="14.3" customHeight="1" spans="2:11">
      <c r="B19" s="4"/>
      <c r="C19" s="8">
        <v>2</v>
      </c>
      <c r="D19" s="14" t="s">
        <v>448</v>
      </c>
      <c r="E19" s="15" t="s">
        <v>455</v>
      </c>
      <c r="F19" s="15" t="s">
        <v>814</v>
      </c>
      <c r="G19" s="15"/>
      <c r="H19" s="16" t="s">
        <v>815</v>
      </c>
      <c r="I19" s="16"/>
      <c r="J19" s="16"/>
      <c r="K19" s="16"/>
    </row>
    <row r="20" s="1" customFormat="1" ht="14.3" customHeight="1" spans="2:11">
      <c r="B20" s="4"/>
      <c r="C20" s="8">
        <v>3</v>
      </c>
      <c r="D20" s="14" t="s">
        <v>448</v>
      </c>
      <c r="E20" s="15" t="s">
        <v>449</v>
      </c>
      <c r="F20" s="15" t="s">
        <v>816</v>
      </c>
      <c r="G20" s="15"/>
      <c r="H20" s="16" t="s">
        <v>817</v>
      </c>
      <c r="I20" s="16"/>
      <c r="J20" s="16"/>
      <c r="K20" s="16"/>
    </row>
    <row r="21" s="1" customFormat="1" ht="14.3" customHeight="1" spans="2:11">
      <c r="B21" s="4"/>
      <c r="C21" s="8">
        <v>4</v>
      </c>
      <c r="D21" s="14" t="s">
        <v>448</v>
      </c>
      <c r="E21" s="15" t="s">
        <v>449</v>
      </c>
      <c r="F21" s="15" t="s">
        <v>818</v>
      </c>
      <c r="G21" s="15"/>
      <c r="H21" s="16" t="s">
        <v>819</v>
      </c>
      <c r="I21" s="16"/>
      <c r="J21" s="16"/>
      <c r="K21" s="16"/>
    </row>
    <row r="22" s="1" customFormat="1" ht="14.3" customHeight="1" spans="2:11">
      <c r="B22" s="4"/>
      <c r="C22" s="8">
        <v>5</v>
      </c>
      <c r="D22" s="14" t="s">
        <v>448</v>
      </c>
      <c r="E22" s="15" t="s">
        <v>449</v>
      </c>
      <c r="F22" s="15" t="s">
        <v>820</v>
      </c>
      <c r="G22" s="15"/>
      <c r="H22" s="16" t="s">
        <v>821</v>
      </c>
      <c r="I22" s="16"/>
      <c r="J22" s="16"/>
      <c r="K22" s="16"/>
    </row>
    <row r="23" s="1" customFormat="1" ht="50" customHeight="1" spans="2:11">
      <c r="B23" s="4"/>
      <c r="C23" s="8">
        <v>6</v>
      </c>
      <c r="D23" s="14" t="s">
        <v>448</v>
      </c>
      <c r="E23" s="15" t="s">
        <v>449</v>
      </c>
      <c r="F23" s="15" t="s">
        <v>822</v>
      </c>
      <c r="G23" s="15"/>
      <c r="H23" s="16" t="s">
        <v>823</v>
      </c>
      <c r="I23" s="16"/>
      <c r="J23" s="16"/>
      <c r="K23" s="16"/>
    </row>
    <row r="24" s="1" customFormat="1" ht="14.3" customHeight="1" spans="2:11">
      <c r="B24" s="4"/>
      <c r="C24" s="8">
        <v>7</v>
      </c>
      <c r="D24" s="14" t="s">
        <v>448</v>
      </c>
      <c r="E24" s="15" t="s">
        <v>449</v>
      </c>
      <c r="F24" s="15" t="s">
        <v>824</v>
      </c>
      <c r="G24" s="15"/>
      <c r="H24" s="16" t="s">
        <v>825</v>
      </c>
      <c r="I24" s="16"/>
      <c r="J24" s="16"/>
      <c r="K24" s="16"/>
    </row>
    <row r="25" s="1" customFormat="1" ht="14.3" customHeight="1" spans="2:11">
      <c r="B25" s="4"/>
      <c r="C25" s="8">
        <v>8</v>
      </c>
      <c r="D25" s="14" t="s">
        <v>448</v>
      </c>
      <c r="E25" s="15" t="s">
        <v>449</v>
      </c>
      <c r="F25" s="15" t="s">
        <v>826</v>
      </c>
      <c r="G25" s="15"/>
      <c r="H25" s="16" t="s">
        <v>827</v>
      </c>
      <c r="I25" s="16"/>
      <c r="J25" s="16"/>
      <c r="K25" s="16"/>
    </row>
    <row r="26" s="1" customFormat="1" ht="14.3" customHeight="1" spans="2:11">
      <c r="B26" s="4"/>
      <c r="C26" s="8">
        <v>9</v>
      </c>
      <c r="D26" s="14" t="s">
        <v>448</v>
      </c>
      <c r="E26" s="15" t="s">
        <v>449</v>
      </c>
      <c r="F26" s="15" t="s">
        <v>828</v>
      </c>
      <c r="G26" s="15"/>
      <c r="H26" s="16" t="s">
        <v>829</v>
      </c>
      <c r="I26" s="16"/>
      <c r="J26" s="16"/>
      <c r="K26" s="16"/>
    </row>
    <row r="27" s="1" customFormat="1" ht="22.6" customHeight="1" spans="2:11">
      <c r="B27" s="4"/>
      <c r="C27" s="8">
        <v>10</v>
      </c>
      <c r="D27" s="14" t="s">
        <v>448</v>
      </c>
      <c r="E27" s="15" t="s">
        <v>449</v>
      </c>
      <c r="F27" s="15" t="s">
        <v>830</v>
      </c>
      <c r="G27" s="15"/>
      <c r="H27" s="16" t="s">
        <v>831</v>
      </c>
      <c r="I27" s="16"/>
      <c r="J27" s="16"/>
      <c r="K27" s="16"/>
    </row>
    <row r="28" s="1" customFormat="1" ht="14.3" customHeight="1" spans="2:11">
      <c r="B28" s="4"/>
      <c r="C28" s="8">
        <v>11</v>
      </c>
      <c r="D28" s="14" t="s">
        <v>448</v>
      </c>
      <c r="E28" s="15" t="s">
        <v>449</v>
      </c>
      <c r="F28" s="15" t="s">
        <v>832</v>
      </c>
      <c r="G28" s="15"/>
      <c r="H28" s="16" t="s">
        <v>833</v>
      </c>
      <c r="I28" s="16"/>
      <c r="J28" s="16"/>
      <c r="K28" s="16"/>
    </row>
    <row r="29" s="1" customFormat="1" ht="14.3" customHeight="1" spans="2:11">
      <c r="B29" s="4"/>
      <c r="C29" s="8">
        <v>12</v>
      </c>
      <c r="D29" s="14" t="s">
        <v>448</v>
      </c>
      <c r="E29" s="15" t="s">
        <v>449</v>
      </c>
      <c r="F29" s="15" t="s">
        <v>834</v>
      </c>
      <c r="G29" s="15"/>
      <c r="H29" s="16" t="s">
        <v>835</v>
      </c>
      <c r="I29" s="16"/>
      <c r="J29" s="16"/>
      <c r="K29" s="16"/>
    </row>
    <row r="30" s="1" customFormat="1" ht="14.3" customHeight="1" spans="2:11">
      <c r="B30" s="4"/>
      <c r="C30" s="8">
        <v>13</v>
      </c>
      <c r="D30" s="14" t="s">
        <v>448</v>
      </c>
      <c r="E30" s="15" t="s">
        <v>449</v>
      </c>
      <c r="F30" s="15" t="s">
        <v>836</v>
      </c>
      <c r="G30" s="15"/>
      <c r="H30" s="16" t="s">
        <v>837</v>
      </c>
      <c r="I30" s="16"/>
      <c r="J30" s="16"/>
      <c r="K30" s="16"/>
    </row>
    <row r="31" s="1" customFormat="1" ht="14.3" customHeight="1" spans="2:11">
      <c r="B31" s="4"/>
      <c r="C31" s="8">
        <v>14</v>
      </c>
      <c r="D31" s="14" t="s">
        <v>448</v>
      </c>
      <c r="E31" s="15" t="s">
        <v>449</v>
      </c>
      <c r="F31" s="15" t="s">
        <v>838</v>
      </c>
      <c r="G31" s="15"/>
      <c r="H31" s="16" t="s">
        <v>839</v>
      </c>
      <c r="I31" s="16"/>
      <c r="J31" s="16"/>
      <c r="K31" s="16"/>
    </row>
    <row r="32" s="1" customFormat="1" ht="14.3" customHeight="1" spans="2:11">
      <c r="B32" s="4"/>
      <c r="C32" s="8">
        <v>15</v>
      </c>
      <c r="D32" s="14" t="s">
        <v>448</v>
      </c>
      <c r="E32" s="15" t="s">
        <v>449</v>
      </c>
      <c r="F32" s="15" t="s">
        <v>840</v>
      </c>
      <c r="G32" s="15"/>
      <c r="H32" s="16" t="s">
        <v>841</v>
      </c>
      <c r="I32" s="16"/>
      <c r="J32" s="16"/>
      <c r="K32" s="16"/>
    </row>
    <row r="33" s="1" customFormat="1" ht="14.3" customHeight="1" spans="2:11">
      <c r="B33" s="4"/>
      <c r="C33" s="8">
        <v>16</v>
      </c>
      <c r="D33" s="14" t="s">
        <v>448</v>
      </c>
      <c r="E33" s="15" t="s">
        <v>449</v>
      </c>
      <c r="F33" s="15" t="s">
        <v>842</v>
      </c>
      <c r="G33" s="15"/>
      <c r="H33" s="16" t="s">
        <v>843</v>
      </c>
      <c r="I33" s="16"/>
      <c r="J33" s="16"/>
      <c r="K33" s="16"/>
    </row>
    <row r="34" s="1" customFormat="1" ht="22.6" customHeight="1" spans="2:11">
      <c r="B34" s="4"/>
      <c r="C34" s="8">
        <v>17</v>
      </c>
      <c r="D34" s="14" t="s">
        <v>448</v>
      </c>
      <c r="E34" s="15" t="s">
        <v>449</v>
      </c>
      <c r="F34" s="15" t="s">
        <v>844</v>
      </c>
      <c r="G34" s="15"/>
      <c r="H34" s="16" t="s">
        <v>845</v>
      </c>
      <c r="I34" s="16"/>
      <c r="J34" s="16"/>
      <c r="K34" s="16"/>
    </row>
    <row r="35" s="1" customFormat="1" ht="14.3" customHeight="1" spans="2:11">
      <c r="B35" s="4"/>
      <c r="C35" s="8">
        <v>18</v>
      </c>
      <c r="D35" s="14" t="s">
        <v>448</v>
      </c>
      <c r="E35" s="15" t="s">
        <v>449</v>
      </c>
      <c r="F35" s="15" t="s">
        <v>846</v>
      </c>
      <c r="G35" s="15"/>
      <c r="H35" s="16" t="s">
        <v>847</v>
      </c>
      <c r="I35" s="16"/>
      <c r="J35" s="16"/>
      <c r="K35" s="16"/>
    </row>
    <row r="36" s="1" customFormat="1" ht="14.3" customHeight="1" spans="2:11">
      <c r="B36" s="4"/>
      <c r="C36" s="8">
        <v>19</v>
      </c>
      <c r="D36" s="14" t="s">
        <v>448</v>
      </c>
      <c r="E36" s="15" t="s">
        <v>449</v>
      </c>
      <c r="F36" s="15" t="s">
        <v>848</v>
      </c>
      <c r="G36" s="15"/>
      <c r="H36" s="16" t="s">
        <v>849</v>
      </c>
      <c r="I36" s="16"/>
      <c r="J36" s="16"/>
      <c r="K36" s="16"/>
    </row>
    <row r="37" s="1" customFormat="1" ht="22.6" customHeight="1" spans="2:11">
      <c r="B37" s="4"/>
      <c r="C37" s="8">
        <v>20</v>
      </c>
      <c r="D37" s="14" t="s">
        <v>448</v>
      </c>
      <c r="E37" s="15" t="s">
        <v>449</v>
      </c>
      <c r="F37" s="15" t="s">
        <v>850</v>
      </c>
      <c r="G37" s="15"/>
      <c r="H37" s="16" t="s">
        <v>851</v>
      </c>
      <c r="I37" s="16"/>
      <c r="J37" s="16"/>
      <c r="K37" s="16"/>
    </row>
    <row r="38" s="1" customFormat="1" ht="14.3" customHeight="1" spans="2:11">
      <c r="B38" s="4"/>
      <c r="C38" s="8">
        <v>21</v>
      </c>
      <c r="D38" s="14" t="s">
        <v>448</v>
      </c>
      <c r="E38" s="15" t="s">
        <v>449</v>
      </c>
      <c r="F38" s="15" t="s">
        <v>852</v>
      </c>
      <c r="G38" s="15"/>
      <c r="H38" s="16" t="s">
        <v>853</v>
      </c>
      <c r="I38" s="16"/>
      <c r="J38" s="16"/>
      <c r="K38" s="16"/>
    </row>
    <row r="39" s="1" customFormat="1" ht="14.3" customHeight="1" spans="2:11">
      <c r="B39" s="4"/>
      <c r="C39" s="8">
        <v>22</v>
      </c>
      <c r="D39" s="14" t="s">
        <v>448</v>
      </c>
      <c r="E39" s="15" t="s">
        <v>473</v>
      </c>
      <c r="F39" s="15" t="s">
        <v>854</v>
      </c>
      <c r="G39" s="15"/>
      <c r="H39" s="16" t="s">
        <v>855</v>
      </c>
      <c r="I39" s="16"/>
      <c r="J39" s="16"/>
      <c r="K39" s="16"/>
    </row>
    <row r="40" s="1" customFormat="1" ht="14.3" customHeight="1" spans="2:11">
      <c r="B40" s="4"/>
      <c r="C40" s="8">
        <v>23</v>
      </c>
      <c r="D40" s="14" t="s">
        <v>448</v>
      </c>
      <c r="E40" s="15" t="s">
        <v>473</v>
      </c>
      <c r="F40" s="15" t="s">
        <v>856</v>
      </c>
      <c r="G40" s="15"/>
      <c r="H40" s="16">
        <f t="shared" ref="H40:H43" si="0">100%</f>
        <v>1</v>
      </c>
      <c r="I40" s="16"/>
      <c r="J40" s="16"/>
      <c r="K40" s="16"/>
    </row>
    <row r="41" s="1" customFormat="1" ht="22.6" customHeight="1" spans="2:11">
      <c r="B41" s="4"/>
      <c r="C41" s="8">
        <v>24</v>
      </c>
      <c r="D41" s="14" t="s">
        <v>448</v>
      </c>
      <c r="E41" s="15" t="s">
        <v>473</v>
      </c>
      <c r="F41" s="15" t="s">
        <v>857</v>
      </c>
      <c r="G41" s="15"/>
      <c r="H41" s="16">
        <f t="shared" si="0"/>
        <v>1</v>
      </c>
      <c r="I41" s="16"/>
      <c r="J41" s="16"/>
      <c r="K41" s="16"/>
    </row>
    <row r="42" s="1" customFormat="1" ht="14.3" customHeight="1" spans="2:11">
      <c r="B42" s="4"/>
      <c r="C42" s="8">
        <v>25</v>
      </c>
      <c r="D42" s="14" t="s">
        <v>448</v>
      </c>
      <c r="E42" s="15" t="s">
        <v>473</v>
      </c>
      <c r="F42" s="15" t="s">
        <v>858</v>
      </c>
      <c r="G42" s="15"/>
      <c r="H42" s="16">
        <f t="shared" si="0"/>
        <v>1</v>
      </c>
      <c r="I42" s="16"/>
      <c r="J42" s="16"/>
      <c r="K42" s="16"/>
    </row>
    <row r="43" s="1" customFormat="1" ht="14.3" customHeight="1" spans="2:11">
      <c r="B43" s="4"/>
      <c r="C43" s="8">
        <v>26</v>
      </c>
      <c r="D43" s="14" t="s">
        <v>448</v>
      </c>
      <c r="E43" s="15" t="s">
        <v>473</v>
      </c>
      <c r="F43" s="15" t="s">
        <v>859</v>
      </c>
      <c r="G43" s="15"/>
      <c r="H43" s="16">
        <f t="shared" si="0"/>
        <v>1</v>
      </c>
      <c r="I43" s="16"/>
      <c r="J43" s="16"/>
      <c r="K43" s="16"/>
    </row>
    <row r="44" s="1" customFormat="1" ht="14.3" customHeight="1" spans="2:11">
      <c r="B44" s="4"/>
      <c r="C44" s="8">
        <v>27</v>
      </c>
      <c r="D44" s="14" t="s">
        <v>448</v>
      </c>
      <c r="E44" s="15" t="s">
        <v>473</v>
      </c>
      <c r="F44" s="15" t="s">
        <v>860</v>
      </c>
      <c r="G44" s="15"/>
      <c r="H44" s="16" t="s">
        <v>815</v>
      </c>
      <c r="I44" s="16"/>
      <c r="J44" s="16"/>
      <c r="K44" s="16"/>
    </row>
    <row r="45" s="1" customFormat="1" ht="14.3" customHeight="1" spans="2:11">
      <c r="B45" s="4"/>
      <c r="C45" s="8">
        <v>28</v>
      </c>
      <c r="D45" s="14" t="s">
        <v>448</v>
      </c>
      <c r="E45" s="15" t="s">
        <v>473</v>
      </c>
      <c r="F45" s="15" t="s">
        <v>861</v>
      </c>
      <c r="G45" s="15"/>
      <c r="H45" s="16">
        <f>100%</f>
        <v>1</v>
      </c>
      <c r="I45" s="16"/>
      <c r="J45" s="16"/>
      <c r="K45" s="16"/>
    </row>
    <row r="46" s="1" customFormat="1" ht="14.3" customHeight="1" spans="2:11">
      <c r="B46" s="4"/>
      <c r="C46" s="8">
        <v>29</v>
      </c>
      <c r="D46" s="14" t="s">
        <v>448</v>
      </c>
      <c r="E46" s="15" t="s">
        <v>473</v>
      </c>
      <c r="F46" s="15" t="s">
        <v>862</v>
      </c>
      <c r="G46" s="15"/>
      <c r="H46" s="16" t="s">
        <v>815</v>
      </c>
      <c r="I46" s="16"/>
      <c r="J46" s="16"/>
      <c r="K46" s="16"/>
    </row>
    <row r="47" s="1" customFormat="1" ht="14.3" customHeight="1" spans="2:11">
      <c r="B47" s="4"/>
      <c r="C47" s="8">
        <v>30</v>
      </c>
      <c r="D47" s="14" t="s">
        <v>448</v>
      </c>
      <c r="E47" s="15" t="s">
        <v>473</v>
      </c>
      <c r="F47" s="15" t="s">
        <v>863</v>
      </c>
      <c r="G47" s="15"/>
      <c r="H47" s="16">
        <f>100%</f>
        <v>1</v>
      </c>
      <c r="I47" s="16"/>
      <c r="J47" s="16"/>
      <c r="K47" s="16"/>
    </row>
    <row r="48" s="1" customFormat="1" ht="14.3" customHeight="1" spans="2:11">
      <c r="B48" s="4"/>
      <c r="C48" s="8">
        <v>31</v>
      </c>
      <c r="D48" s="14" t="s">
        <v>448</v>
      </c>
      <c r="E48" s="15" t="s">
        <v>473</v>
      </c>
      <c r="F48" s="15" t="s">
        <v>864</v>
      </c>
      <c r="G48" s="15"/>
      <c r="H48" s="16" t="s">
        <v>815</v>
      </c>
      <c r="I48" s="16"/>
      <c r="J48" s="16"/>
      <c r="K48" s="16"/>
    </row>
    <row r="49" s="1" customFormat="1" ht="14.3" customHeight="1" spans="2:11">
      <c r="B49" s="4"/>
      <c r="C49" s="8">
        <v>32</v>
      </c>
      <c r="D49" s="14" t="s">
        <v>448</v>
      </c>
      <c r="E49" s="15" t="s">
        <v>473</v>
      </c>
      <c r="F49" s="15" t="s">
        <v>865</v>
      </c>
      <c r="G49" s="15"/>
      <c r="H49" s="16" t="s">
        <v>815</v>
      </c>
      <c r="I49" s="16"/>
      <c r="J49" s="16"/>
      <c r="K49" s="16"/>
    </row>
    <row r="50" s="1" customFormat="1" ht="14.3" customHeight="1" spans="2:11">
      <c r="B50" s="4"/>
      <c r="C50" s="8">
        <v>33</v>
      </c>
      <c r="D50" s="14" t="s">
        <v>448</v>
      </c>
      <c r="E50" s="15" t="s">
        <v>473</v>
      </c>
      <c r="F50" s="15" t="s">
        <v>866</v>
      </c>
      <c r="G50" s="15"/>
      <c r="H50" s="16" t="s">
        <v>815</v>
      </c>
      <c r="I50" s="16"/>
      <c r="J50" s="16"/>
      <c r="K50" s="16"/>
    </row>
    <row r="51" s="1" customFormat="1" ht="14.3" customHeight="1" spans="2:11">
      <c r="B51" s="4"/>
      <c r="C51" s="8">
        <v>34</v>
      </c>
      <c r="D51" s="14" t="s">
        <v>448</v>
      </c>
      <c r="E51" s="15" t="s">
        <v>473</v>
      </c>
      <c r="F51" s="15" t="s">
        <v>867</v>
      </c>
      <c r="G51" s="15"/>
      <c r="H51" s="16" t="s">
        <v>815</v>
      </c>
      <c r="I51" s="16"/>
      <c r="J51" s="16"/>
      <c r="K51" s="16"/>
    </row>
    <row r="52" s="1" customFormat="1" ht="14.3" customHeight="1" spans="2:11">
      <c r="B52" s="4"/>
      <c r="C52" s="8">
        <v>35</v>
      </c>
      <c r="D52" s="14" t="s">
        <v>448</v>
      </c>
      <c r="E52" s="15" t="s">
        <v>473</v>
      </c>
      <c r="F52" s="15" t="s">
        <v>868</v>
      </c>
      <c r="G52" s="15"/>
      <c r="H52" s="16">
        <f t="shared" ref="H52:H55" si="1">100%</f>
        <v>1</v>
      </c>
      <c r="I52" s="16"/>
      <c r="J52" s="16"/>
      <c r="K52" s="16"/>
    </row>
    <row r="53" s="1" customFormat="1" ht="14.3" customHeight="1" spans="2:11">
      <c r="B53" s="4"/>
      <c r="C53" s="8">
        <v>36</v>
      </c>
      <c r="D53" s="14" t="s">
        <v>440</v>
      </c>
      <c r="E53" s="15" t="s">
        <v>441</v>
      </c>
      <c r="F53" s="15" t="s">
        <v>442</v>
      </c>
      <c r="G53" s="15"/>
      <c r="H53" s="16">
        <f t="shared" si="1"/>
        <v>1</v>
      </c>
      <c r="I53" s="16"/>
      <c r="J53" s="16"/>
      <c r="K53" s="16"/>
    </row>
    <row r="54" s="1" customFormat="1" ht="14.3" customHeight="1" spans="2:11">
      <c r="B54" s="4"/>
      <c r="C54" s="8">
        <v>37</v>
      </c>
      <c r="D54" s="14" t="s">
        <v>440</v>
      </c>
      <c r="E54" s="15" t="s">
        <v>486</v>
      </c>
      <c r="F54" s="15" t="s">
        <v>729</v>
      </c>
      <c r="G54" s="15"/>
      <c r="H54" s="16" t="s">
        <v>815</v>
      </c>
      <c r="I54" s="16"/>
      <c r="J54" s="16"/>
      <c r="K54" s="16"/>
    </row>
    <row r="55" s="1" customFormat="1" ht="14.3" customHeight="1" spans="2:11">
      <c r="B55" s="4"/>
      <c r="C55" s="8">
        <v>38</v>
      </c>
      <c r="D55" s="14" t="s">
        <v>440</v>
      </c>
      <c r="E55" s="15" t="s">
        <v>486</v>
      </c>
      <c r="F55" s="15" t="s">
        <v>570</v>
      </c>
      <c r="G55" s="15"/>
      <c r="H55" s="16">
        <f t="shared" si="1"/>
        <v>1</v>
      </c>
      <c r="I55" s="16"/>
      <c r="J55" s="16"/>
      <c r="K55" s="16"/>
    </row>
    <row r="56" s="1" customFormat="1" ht="14.3" customHeight="1" spans="2:11">
      <c r="B56" s="4"/>
      <c r="C56" s="8">
        <v>39</v>
      </c>
      <c r="D56" s="14" t="s">
        <v>440</v>
      </c>
      <c r="E56" s="15" t="s">
        <v>486</v>
      </c>
      <c r="F56" s="15" t="s">
        <v>767</v>
      </c>
      <c r="G56" s="15"/>
      <c r="H56" s="16" t="s">
        <v>869</v>
      </c>
      <c r="I56" s="16"/>
      <c r="J56" s="16"/>
      <c r="K56" s="16"/>
    </row>
    <row r="57" s="1" customFormat="1" ht="22.6" customHeight="1" spans="2:11">
      <c r="B57" s="4"/>
      <c r="C57" s="8">
        <v>40</v>
      </c>
      <c r="D57" s="14" t="s">
        <v>440</v>
      </c>
      <c r="E57" s="15" t="s">
        <v>486</v>
      </c>
      <c r="F57" s="15" t="s">
        <v>870</v>
      </c>
      <c r="G57" s="15"/>
      <c r="H57" s="16" t="s">
        <v>871</v>
      </c>
      <c r="I57" s="16"/>
      <c r="J57" s="16"/>
      <c r="K57" s="16"/>
    </row>
    <row r="58" s="1" customFormat="1" ht="22.6" customHeight="1" spans="2:11">
      <c r="B58" s="4"/>
      <c r="C58" s="8">
        <v>41</v>
      </c>
      <c r="D58" s="14" t="s">
        <v>440</v>
      </c>
      <c r="E58" s="15" t="s">
        <v>486</v>
      </c>
      <c r="F58" s="15" t="s">
        <v>872</v>
      </c>
      <c r="G58" s="15"/>
      <c r="H58" s="16" t="s">
        <v>873</v>
      </c>
      <c r="I58" s="16"/>
      <c r="J58" s="16"/>
      <c r="K58" s="16"/>
    </row>
    <row r="59" s="1" customFormat="1" ht="14.3" customHeight="1" spans="2:11">
      <c r="B59" s="4"/>
      <c r="C59" s="8">
        <v>42</v>
      </c>
      <c r="D59" s="14" t="s">
        <v>440</v>
      </c>
      <c r="E59" s="15" t="s">
        <v>486</v>
      </c>
      <c r="F59" s="15" t="s">
        <v>874</v>
      </c>
      <c r="G59" s="15"/>
      <c r="H59" s="16" t="s">
        <v>875</v>
      </c>
      <c r="I59" s="16"/>
      <c r="J59" s="16"/>
      <c r="K59" s="16"/>
    </row>
    <row r="60" s="1" customFormat="1" ht="22.6" customHeight="1" spans="2:11">
      <c r="B60" s="4"/>
      <c r="C60" s="8">
        <v>43</v>
      </c>
      <c r="D60" s="14" t="s">
        <v>440</v>
      </c>
      <c r="E60" s="15" t="s">
        <v>486</v>
      </c>
      <c r="F60" s="15" t="s">
        <v>876</v>
      </c>
      <c r="G60" s="15"/>
      <c r="H60" s="16" t="s">
        <v>877</v>
      </c>
      <c r="I60" s="16"/>
      <c r="J60" s="16"/>
      <c r="K60" s="16"/>
    </row>
    <row r="61" s="1" customFormat="1" ht="14.3" customHeight="1" spans="2:11">
      <c r="B61" s="4"/>
      <c r="C61" s="8">
        <v>44</v>
      </c>
      <c r="D61" s="14" t="s">
        <v>440</v>
      </c>
      <c r="E61" s="15" t="s">
        <v>486</v>
      </c>
      <c r="F61" s="15" t="s">
        <v>878</v>
      </c>
      <c r="G61" s="15"/>
      <c r="H61" s="16" t="s">
        <v>875</v>
      </c>
      <c r="I61" s="16"/>
      <c r="J61" s="16"/>
      <c r="K61" s="16"/>
    </row>
    <row r="62" s="1" customFormat="1" ht="22.6" customHeight="1" spans="2:11">
      <c r="B62" s="4"/>
      <c r="C62" s="8">
        <v>45</v>
      </c>
      <c r="D62" s="14" t="s">
        <v>440</v>
      </c>
      <c r="E62" s="15" t="s">
        <v>486</v>
      </c>
      <c r="F62" s="15" t="s">
        <v>469</v>
      </c>
      <c r="G62" s="15"/>
      <c r="H62" s="16" t="s">
        <v>879</v>
      </c>
      <c r="I62" s="16"/>
      <c r="J62" s="16"/>
      <c r="K62" s="16"/>
    </row>
    <row r="63" s="1" customFormat="1" ht="22.6" customHeight="1" spans="2:11">
      <c r="B63" s="4"/>
      <c r="C63" s="8">
        <v>46</v>
      </c>
      <c r="D63" s="14" t="s">
        <v>440</v>
      </c>
      <c r="E63" s="15" t="s">
        <v>486</v>
      </c>
      <c r="F63" s="15" t="s">
        <v>489</v>
      </c>
      <c r="G63" s="15"/>
      <c r="H63" s="16" t="s">
        <v>879</v>
      </c>
      <c r="I63" s="16"/>
      <c r="J63" s="16"/>
      <c r="K63" s="16"/>
    </row>
    <row r="64" s="1" customFormat="1" ht="22.6" customHeight="1" spans="2:11">
      <c r="B64" s="4"/>
      <c r="C64" s="8">
        <v>47</v>
      </c>
      <c r="D64" s="14" t="s">
        <v>440</v>
      </c>
      <c r="E64" s="15" t="s">
        <v>486</v>
      </c>
      <c r="F64" s="15" t="s">
        <v>501</v>
      </c>
      <c r="G64" s="15"/>
      <c r="H64" s="16" t="s">
        <v>879</v>
      </c>
      <c r="I64" s="16"/>
      <c r="J64" s="16"/>
      <c r="K64" s="16"/>
    </row>
    <row r="65" s="1" customFormat="1" ht="33.9" customHeight="1" spans="2:11">
      <c r="B65" s="4"/>
      <c r="C65" s="8">
        <v>48</v>
      </c>
      <c r="D65" s="14" t="s">
        <v>440</v>
      </c>
      <c r="E65" s="15" t="s">
        <v>486</v>
      </c>
      <c r="F65" s="15" t="s">
        <v>880</v>
      </c>
      <c r="G65" s="15"/>
      <c r="H65" s="16" t="s">
        <v>881</v>
      </c>
      <c r="I65" s="16"/>
      <c r="J65" s="16"/>
      <c r="K65" s="16"/>
    </row>
    <row r="66" s="1" customFormat="1" ht="14.3" customHeight="1" spans="2:11">
      <c r="B66" s="4"/>
      <c r="C66" s="8">
        <v>49</v>
      </c>
      <c r="D66" s="14" t="s">
        <v>440</v>
      </c>
      <c r="E66" s="15" t="s">
        <v>486</v>
      </c>
      <c r="F66" s="15" t="s">
        <v>487</v>
      </c>
      <c r="G66" s="15"/>
      <c r="H66" s="16" t="s">
        <v>815</v>
      </c>
      <c r="I66" s="16"/>
      <c r="J66" s="16"/>
      <c r="K66" s="16"/>
    </row>
    <row r="67" s="1" customFormat="1" ht="14.3" customHeight="1" spans="2:11">
      <c r="B67" s="4"/>
      <c r="C67" s="8">
        <v>50</v>
      </c>
      <c r="D67" s="14" t="s">
        <v>440</v>
      </c>
      <c r="E67" s="15" t="s">
        <v>486</v>
      </c>
      <c r="F67" s="15" t="s">
        <v>757</v>
      </c>
      <c r="G67" s="15"/>
      <c r="H67" s="16" t="s">
        <v>882</v>
      </c>
      <c r="I67" s="16"/>
      <c r="J67" s="16"/>
      <c r="K67" s="16"/>
    </row>
    <row r="68" s="1" customFormat="1" ht="14.3" customHeight="1" spans="2:11">
      <c r="B68" s="4"/>
      <c r="C68" s="8">
        <v>51</v>
      </c>
      <c r="D68" s="14" t="s">
        <v>440</v>
      </c>
      <c r="E68" s="15" t="s">
        <v>486</v>
      </c>
      <c r="F68" s="15" t="s">
        <v>750</v>
      </c>
      <c r="G68" s="15"/>
      <c r="H68" s="16" t="s">
        <v>883</v>
      </c>
      <c r="I68" s="16"/>
      <c r="J68" s="16"/>
      <c r="K68" s="16"/>
    </row>
    <row r="69" s="1" customFormat="1" ht="14.3" customHeight="1" spans="2:11">
      <c r="B69" s="4"/>
      <c r="C69" s="8">
        <v>52</v>
      </c>
      <c r="D69" s="14" t="s">
        <v>440</v>
      </c>
      <c r="E69" s="15" t="s">
        <v>486</v>
      </c>
      <c r="F69" s="15" t="s">
        <v>587</v>
      </c>
      <c r="G69" s="15"/>
      <c r="H69" s="16" t="s">
        <v>884</v>
      </c>
      <c r="I69" s="16"/>
      <c r="J69" s="16"/>
      <c r="K69" s="16"/>
    </row>
    <row r="70" s="1" customFormat="1" ht="14.3" customHeight="1" spans="2:11">
      <c r="B70" s="4"/>
      <c r="C70" s="8">
        <v>53</v>
      </c>
      <c r="D70" s="14" t="s">
        <v>440</v>
      </c>
      <c r="E70" s="15" t="s">
        <v>486</v>
      </c>
      <c r="F70" s="15" t="s">
        <v>596</v>
      </c>
      <c r="G70" s="15"/>
      <c r="H70" s="16" t="s">
        <v>885</v>
      </c>
      <c r="I70" s="16"/>
      <c r="J70" s="16"/>
      <c r="K70" s="16"/>
    </row>
    <row r="71" s="1" customFormat="1" ht="22.6" customHeight="1" spans="2:11">
      <c r="B71" s="4"/>
      <c r="C71" s="8">
        <v>54</v>
      </c>
      <c r="D71" s="14" t="s">
        <v>440</v>
      </c>
      <c r="E71" s="15" t="s">
        <v>486</v>
      </c>
      <c r="F71" s="15" t="s">
        <v>886</v>
      </c>
      <c r="G71" s="15"/>
      <c r="H71" s="16" t="s">
        <v>887</v>
      </c>
      <c r="I71" s="16"/>
      <c r="J71" s="16"/>
      <c r="K71" s="16"/>
    </row>
    <row r="72" s="1" customFormat="1" ht="33.9" customHeight="1" spans="2:11">
      <c r="B72" s="4"/>
      <c r="C72" s="8">
        <v>55</v>
      </c>
      <c r="D72" s="14" t="s">
        <v>440</v>
      </c>
      <c r="E72" s="15" t="s">
        <v>486</v>
      </c>
      <c r="F72" s="15" t="s">
        <v>888</v>
      </c>
      <c r="G72" s="15"/>
      <c r="H72" s="16" t="s">
        <v>889</v>
      </c>
      <c r="I72" s="16"/>
      <c r="J72" s="16"/>
      <c r="K72" s="16"/>
    </row>
    <row r="73" s="1" customFormat="1" ht="14.3" customHeight="1" spans="2:11">
      <c r="B73" s="4"/>
      <c r="C73" s="8">
        <v>56</v>
      </c>
      <c r="D73" s="14" t="s">
        <v>440</v>
      </c>
      <c r="E73" s="15" t="s">
        <v>486</v>
      </c>
      <c r="F73" s="15" t="s">
        <v>585</v>
      </c>
      <c r="G73" s="15"/>
      <c r="H73" s="16" t="s">
        <v>890</v>
      </c>
      <c r="I73" s="16"/>
      <c r="J73" s="16"/>
      <c r="K73" s="16"/>
    </row>
  </sheetData>
  <mergeCells count="141">
    <mergeCell ref="C1:G1"/>
    <mergeCell ref="I1:K1"/>
    <mergeCell ref="C2:K2"/>
    <mergeCell ref="C3:H3"/>
    <mergeCell ref="C4:E4"/>
    <mergeCell ref="F4:G4"/>
    <mergeCell ref="H4:I4"/>
    <mergeCell ref="J4:K4"/>
    <mergeCell ref="C5:E5"/>
    <mergeCell ref="F5:G5"/>
    <mergeCell ref="H5:I5"/>
    <mergeCell ref="J5:K5"/>
    <mergeCell ref="C6:E6"/>
    <mergeCell ref="F6:G6"/>
    <mergeCell ref="H6:I6"/>
    <mergeCell ref="J6:K6"/>
    <mergeCell ref="C7:E7"/>
    <mergeCell ref="F7:K7"/>
    <mergeCell ref="C8:K8"/>
    <mergeCell ref="H9:K9"/>
    <mergeCell ref="C16:K16"/>
    <mergeCell ref="F17:G17"/>
    <mergeCell ref="H17:K17"/>
    <mergeCell ref="F18:G18"/>
    <mergeCell ref="H18:K18"/>
    <mergeCell ref="F19:G19"/>
    <mergeCell ref="H19:K19"/>
    <mergeCell ref="F20:G20"/>
    <mergeCell ref="H20:K20"/>
    <mergeCell ref="F21:G21"/>
    <mergeCell ref="H21:K21"/>
    <mergeCell ref="F22:G22"/>
    <mergeCell ref="H22:K22"/>
    <mergeCell ref="F23:G23"/>
    <mergeCell ref="H23:K23"/>
    <mergeCell ref="F24:G24"/>
    <mergeCell ref="H24:K24"/>
    <mergeCell ref="F25:G25"/>
    <mergeCell ref="H25:K25"/>
    <mergeCell ref="F26:G26"/>
    <mergeCell ref="H26:K26"/>
    <mergeCell ref="F27:G27"/>
    <mergeCell ref="H27:K27"/>
    <mergeCell ref="F28:G28"/>
    <mergeCell ref="H28:K28"/>
    <mergeCell ref="F29:G29"/>
    <mergeCell ref="H29:K29"/>
    <mergeCell ref="F30:G30"/>
    <mergeCell ref="H30:K30"/>
    <mergeCell ref="F31:G31"/>
    <mergeCell ref="H31:K31"/>
    <mergeCell ref="F32:G32"/>
    <mergeCell ref="H32:K32"/>
    <mergeCell ref="F33:G33"/>
    <mergeCell ref="H33:K33"/>
    <mergeCell ref="F34:G34"/>
    <mergeCell ref="H34:K34"/>
    <mergeCell ref="F35:G35"/>
    <mergeCell ref="H35:K35"/>
    <mergeCell ref="F36:G36"/>
    <mergeCell ref="H36:K36"/>
    <mergeCell ref="F37:G37"/>
    <mergeCell ref="H37:K37"/>
    <mergeCell ref="F38:G38"/>
    <mergeCell ref="H38:K38"/>
    <mergeCell ref="F39:G39"/>
    <mergeCell ref="H39:K39"/>
    <mergeCell ref="F40:G40"/>
    <mergeCell ref="H40:K40"/>
    <mergeCell ref="F41:G41"/>
    <mergeCell ref="H41:K41"/>
    <mergeCell ref="F42:G42"/>
    <mergeCell ref="H42:K42"/>
    <mergeCell ref="F43:G43"/>
    <mergeCell ref="H43:K43"/>
    <mergeCell ref="F44:G44"/>
    <mergeCell ref="H44:K44"/>
    <mergeCell ref="F45:G45"/>
    <mergeCell ref="H45:K45"/>
    <mergeCell ref="F46:G46"/>
    <mergeCell ref="H46:K46"/>
    <mergeCell ref="F47:G47"/>
    <mergeCell ref="H47:K47"/>
    <mergeCell ref="F48:G48"/>
    <mergeCell ref="H48:K48"/>
    <mergeCell ref="F49:G49"/>
    <mergeCell ref="H49:K49"/>
    <mergeCell ref="F50:G50"/>
    <mergeCell ref="H50:K50"/>
    <mergeCell ref="F51:G51"/>
    <mergeCell ref="H51:K51"/>
    <mergeCell ref="F52:G52"/>
    <mergeCell ref="H52:K52"/>
    <mergeCell ref="F53:G53"/>
    <mergeCell ref="H53:K53"/>
    <mergeCell ref="F54:G54"/>
    <mergeCell ref="H54:K54"/>
    <mergeCell ref="F55:G55"/>
    <mergeCell ref="H55:K55"/>
    <mergeCell ref="F56:G56"/>
    <mergeCell ref="H56:K56"/>
    <mergeCell ref="F57:G57"/>
    <mergeCell ref="H57:K57"/>
    <mergeCell ref="F58:G58"/>
    <mergeCell ref="H58:K58"/>
    <mergeCell ref="F59:G59"/>
    <mergeCell ref="H59:K59"/>
    <mergeCell ref="F60:G60"/>
    <mergeCell ref="H60:K60"/>
    <mergeCell ref="F61:G61"/>
    <mergeCell ref="H61:K61"/>
    <mergeCell ref="F62:G62"/>
    <mergeCell ref="H62:K62"/>
    <mergeCell ref="F63:G63"/>
    <mergeCell ref="H63:K63"/>
    <mergeCell ref="F64:G64"/>
    <mergeCell ref="H64:K64"/>
    <mergeCell ref="F65:G65"/>
    <mergeCell ref="H65:K65"/>
    <mergeCell ref="F66:G66"/>
    <mergeCell ref="H66:K66"/>
    <mergeCell ref="F67:G67"/>
    <mergeCell ref="H67:K67"/>
    <mergeCell ref="F68:G68"/>
    <mergeCell ref="H68:K68"/>
    <mergeCell ref="F69:G69"/>
    <mergeCell ref="H69:K69"/>
    <mergeCell ref="F70:G70"/>
    <mergeCell ref="H70:K70"/>
    <mergeCell ref="F71:G71"/>
    <mergeCell ref="H71:K71"/>
    <mergeCell ref="F72:G72"/>
    <mergeCell ref="H72:K72"/>
    <mergeCell ref="F73:G73"/>
    <mergeCell ref="H73:K73"/>
    <mergeCell ref="B2:B73"/>
    <mergeCell ref="C9:C10"/>
    <mergeCell ref="D9:D10"/>
    <mergeCell ref="E9:E10"/>
    <mergeCell ref="F9:F10"/>
    <mergeCell ref="G9:G10"/>
  </mergeCells>
  <pageMargins left="0.511805555555556" right="0.472222222222222" top="0.590277777777778" bottom="0.432638888888889" header="0.5" footer="0.5"/>
  <pageSetup paperSize="9" scale="9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workbookViewId="0">
      <pane ySplit="5" topLeftCell="A6" activePane="bottomLeft" state="frozen"/>
      <selection/>
      <selection pane="bottomLeft" activeCell="I23" sqref="I23"/>
    </sheetView>
  </sheetViews>
  <sheetFormatPr defaultColWidth="10" defaultRowHeight="13.5" outlineLevelCol="5"/>
  <cols>
    <col min="1" max="1" width="1.53333333333333" customWidth="1"/>
    <col min="2" max="2" width="31.3583333333333" customWidth="1"/>
    <col min="3" max="3" width="16.4083333333333" customWidth="1"/>
    <col min="4" max="4" width="34.475" customWidth="1"/>
    <col min="5" max="5" width="16.4083333333333" customWidth="1"/>
    <col min="6" max="6" width="1.53333333333333" customWidth="1"/>
    <col min="7" max="10" width="9.76666666666667" customWidth="1"/>
  </cols>
  <sheetData>
    <row r="1" ht="14.2" customHeight="1" spans="1:6">
      <c r="A1" s="96"/>
      <c r="B1" s="42"/>
      <c r="D1" s="97"/>
      <c r="E1" s="42" t="s">
        <v>2</v>
      </c>
      <c r="F1" s="78" t="s">
        <v>3</v>
      </c>
    </row>
    <row r="2" ht="19.9" customHeight="1" spans="1:6">
      <c r="A2" s="98"/>
      <c r="B2" s="99" t="s">
        <v>4</v>
      </c>
      <c r="C2" s="99"/>
      <c r="D2" s="99"/>
      <c r="E2" s="99"/>
      <c r="F2" s="78"/>
    </row>
    <row r="3" ht="17.05" customHeight="1" spans="1:6">
      <c r="A3" s="98"/>
      <c r="B3" s="47" t="s">
        <v>5</v>
      </c>
      <c r="D3" s="43"/>
      <c r="E3" s="100" t="s">
        <v>6</v>
      </c>
      <c r="F3" s="78"/>
    </row>
    <row r="4" ht="21.35" customHeight="1" spans="1:6">
      <c r="A4" s="98"/>
      <c r="B4" s="49" t="s">
        <v>7</v>
      </c>
      <c r="C4" s="49"/>
      <c r="D4" s="49" t="s">
        <v>8</v>
      </c>
      <c r="E4" s="49"/>
      <c r="F4" s="78"/>
    </row>
    <row r="5" ht="21.35" customHeight="1" spans="1:6">
      <c r="A5" s="98"/>
      <c r="B5" s="49" t="s">
        <v>9</v>
      </c>
      <c r="C5" s="49" t="s">
        <v>10</v>
      </c>
      <c r="D5" s="49" t="s">
        <v>9</v>
      </c>
      <c r="E5" s="49" t="s">
        <v>10</v>
      </c>
      <c r="F5" s="78"/>
    </row>
    <row r="6" ht="19.9" customHeight="1" spans="1:6">
      <c r="A6" s="48"/>
      <c r="B6" s="54" t="s">
        <v>11</v>
      </c>
      <c r="C6" s="55">
        <v>4849.39</v>
      </c>
      <c r="D6" s="54" t="s">
        <v>12</v>
      </c>
      <c r="E6" s="55"/>
      <c r="F6" s="62"/>
    </row>
    <row r="7" ht="19.9" customHeight="1" spans="1:6">
      <c r="A7" s="48"/>
      <c r="B7" s="54" t="s">
        <v>13</v>
      </c>
      <c r="C7" s="55"/>
      <c r="D7" s="54" t="s">
        <v>14</v>
      </c>
      <c r="E7" s="55"/>
      <c r="F7" s="62"/>
    </row>
    <row r="8" ht="19.9" customHeight="1" spans="1:6">
      <c r="A8" s="48"/>
      <c r="B8" s="54" t="s">
        <v>15</v>
      </c>
      <c r="C8" s="55"/>
      <c r="D8" s="54" t="s">
        <v>16</v>
      </c>
      <c r="E8" s="55"/>
      <c r="F8" s="62"/>
    </row>
    <row r="9" ht="19.9" customHeight="1" spans="1:6">
      <c r="A9" s="48"/>
      <c r="B9" s="54" t="s">
        <v>17</v>
      </c>
      <c r="C9" s="55"/>
      <c r="D9" s="54" t="s">
        <v>18</v>
      </c>
      <c r="E9" s="55"/>
      <c r="F9" s="62"/>
    </row>
    <row r="10" ht="19.9" customHeight="1" spans="1:6">
      <c r="A10" s="48"/>
      <c r="B10" s="54" t="s">
        <v>19</v>
      </c>
      <c r="C10" s="55"/>
      <c r="D10" s="54" t="s">
        <v>20</v>
      </c>
      <c r="E10" s="55"/>
      <c r="F10" s="62"/>
    </row>
    <row r="11" ht="19.9" customHeight="1" spans="1:6">
      <c r="A11" s="48"/>
      <c r="B11" s="54" t="s">
        <v>21</v>
      </c>
      <c r="C11" s="55"/>
      <c r="D11" s="54" t="s">
        <v>22</v>
      </c>
      <c r="E11" s="55"/>
      <c r="F11" s="62"/>
    </row>
    <row r="12" ht="19.9" customHeight="1" spans="1:6">
      <c r="A12" s="48"/>
      <c r="B12" s="54" t="s">
        <v>23</v>
      </c>
      <c r="C12" s="55"/>
      <c r="D12" s="54" t="s">
        <v>24</v>
      </c>
      <c r="E12" s="55"/>
      <c r="F12" s="62"/>
    </row>
    <row r="13" ht="19.9" customHeight="1" spans="1:6">
      <c r="A13" s="48"/>
      <c r="B13" s="54" t="s">
        <v>23</v>
      </c>
      <c r="C13" s="55"/>
      <c r="D13" s="54" t="s">
        <v>25</v>
      </c>
      <c r="E13" s="55">
        <v>4740.59</v>
      </c>
      <c r="F13" s="62"/>
    </row>
    <row r="14" ht="19.9" customHeight="1" spans="1:6">
      <c r="A14" s="48"/>
      <c r="B14" s="54" t="s">
        <v>23</v>
      </c>
      <c r="C14" s="55"/>
      <c r="D14" s="54" t="s">
        <v>26</v>
      </c>
      <c r="E14" s="55"/>
      <c r="F14" s="62"/>
    </row>
    <row r="15" ht="19.9" customHeight="1" spans="1:6">
      <c r="A15" s="48"/>
      <c r="B15" s="54" t="s">
        <v>23</v>
      </c>
      <c r="C15" s="55"/>
      <c r="D15" s="54" t="s">
        <v>27</v>
      </c>
      <c r="E15" s="55">
        <v>42.65</v>
      </c>
      <c r="F15" s="62"/>
    </row>
    <row r="16" ht="19.9" customHeight="1" spans="1:6">
      <c r="A16" s="48"/>
      <c r="B16" s="54" t="s">
        <v>23</v>
      </c>
      <c r="C16" s="55"/>
      <c r="D16" s="54" t="s">
        <v>28</v>
      </c>
      <c r="E16" s="55"/>
      <c r="F16" s="62"/>
    </row>
    <row r="17" ht="19.9" customHeight="1" spans="1:6">
      <c r="A17" s="48"/>
      <c r="B17" s="54" t="s">
        <v>23</v>
      </c>
      <c r="C17" s="55"/>
      <c r="D17" s="54" t="s">
        <v>29</v>
      </c>
      <c r="E17" s="55"/>
      <c r="F17" s="62"/>
    </row>
    <row r="18" ht="19.9" customHeight="1" spans="1:6">
      <c r="A18" s="48"/>
      <c r="B18" s="54" t="s">
        <v>23</v>
      </c>
      <c r="C18" s="55"/>
      <c r="D18" s="54" t="s">
        <v>30</v>
      </c>
      <c r="E18" s="55"/>
      <c r="F18" s="62"/>
    </row>
    <row r="19" ht="19.9" customHeight="1" spans="1:6">
      <c r="A19" s="48"/>
      <c r="B19" s="54" t="s">
        <v>23</v>
      </c>
      <c r="C19" s="55"/>
      <c r="D19" s="54" t="s">
        <v>31</v>
      </c>
      <c r="E19" s="55"/>
      <c r="F19" s="62"/>
    </row>
    <row r="20" ht="19.9" customHeight="1" spans="1:6">
      <c r="A20" s="48"/>
      <c r="B20" s="54" t="s">
        <v>23</v>
      </c>
      <c r="C20" s="55"/>
      <c r="D20" s="54" t="s">
        <v>32</v>
      </c>
      <c r="E20" s="55"/>
      <c r="F20" s="62"/>
    </row>
    <row r="21" ht="19.9" customHeight="1" spans="1:6">
      <c r="A21" s="48"/>
      <c r="B21" s="54" t="s">
        <v>23</v>
      </c>
      <c r="C21" s="55"/>
      <c r="D21" s="54" t="s">
        <v>33</v>
      </c>
      <c r="E21" s="55"/>
      <c r="F21" s="62"/>
    </row>
    <row r="22" ht="19.9" customHeight="1" spans="1:6">
      <c r="A22" s="48"/>
      <c r="B22" s="54" t="s">
        <v>23</v>
      </c>
      <c r="C22" s="55"/>
      <c r="D22" s="54" t="s">
        <v>34</v>
      </c>
      <c r="E22" s="55"/>
      <c r="F22" s="62"/>
    </row>
    <row r="23" ht="19.9" customHeight="1" spans="1:6">
      <c r="A23" s="48"/>
      <c r="B23" s="54" t="s">
        <v>23</v>
      </c>
      <c r="C23" s="55"/>
      <c r="D23" s="54" t="s">
        <v>35</v>
      </c>
      <c r="E23" s="55"/>
      <c r="F23" s="62"/>
    </row>
    <row r="24" ht="19.9" customHeight="1" spans="1:6">
      <c r="A24" s="48"/>
      <c r="B24" s="54" t="s">
        <v>23</v>
      </c>
      <c r="C24" s="55"/>
      <c r="D24" s="54" t="s">
        <v>36</v>
      </c>
      <c r="E24" s="55"/>
      <c r="F24" s="62"/>
    </row>
    <row r="25" ht="19.9" customHeight="1" spans="1:6">
      <c r="A25" s="48"/>
      <c r="B25" s="54" t="s">
        <v>23</v>
      </c>
      <c r="C25" s="55"/>
      <c r="D25" s="54" t="s">
        <v>37</v>
      </c>
      <c r="E25" s="55">
        <v>66.15</v>
      </c>
      <c r="F25" s="62"/>
    </row>
    <row r="26" ht="19.9" customHeight="1" spans="1:6">
      <c r="A26" s="48"/>
      <c r="B26" s="54" t="s">
        <v>23</v>
      </c>
      <c r="C26" s="55"/>
      <c r="D26" s="54" t="s">
        <v>38</v>
      </c>
      <c r="E26" s="55"/>
      <c r="F26" s="62"/>
    </row>
    <row r="27" ht="19.9" customHeight="1" spans="1:6">
      <c r="A27" s="48"/>
      <c r="B27" s="54" t="s">
        <v>23</v>
      </c>
      <c r="C27" s="55"/>
      <c r="D27" s="54" t="s">
        <v>39</v>
      </c>
      <c r="E27" s="55"/>
      <c r="F27" s="62"/>
    </row>
    <row r="28" ht="19.9" customHeight="1" spans="1:6">
      <c r="A28" s="48"/>
      <c r="B28" s="54" t="s">
        <v>23</v>
      </c>
      <c r="C28" s="55"/>
      <c r="D28" s="54" t="s">
        <v>40</v>
      </c>
      <c r="E28" s="55"/>
      <c r="F28" s="62"/>
    </row>
    <row r="29" ht="19.9" customHeight="1" spans="1:6">
      <c r="A29" s="48"/>
      <c r="B29" s="54" t="s">
        <v>23</v>
      </c>
      <c r="C29" s="55"/>
      <c r="D29" s="54" t="s">
        <v>41</v>
      </c>
      <c r="E29" s="55"/>
      <c r="F29" s="62"/>
    </row>
    <row r="30" ht="19.9" customHeight="1" spans="1:6">
      <c r="A30" s="48"/>
      <c r="B30" s="54" t="s">
        <v>23</v>
      </c>
      <c r="C30" s="55"/>
      <c r="D30" s="54" t="s">
        <v>42</v>
      </c>
      <c r="E30" s="55"/>
      <c r="F30" s="62"/>
    </row>
    <row r="31" ht="19.9" customHeight="1" spans="1:6">
      <c r="A31" s="48"/>
      <c r="B31" s="54" t="s">
        <v>23</v>
      </c>
      <c r="C31" s="55"/>
      <c r="D31" s="54" t="s">
        <v>43</v>
      </c>
      <c r="E31" s="55"/>
      <c r="F31" s="62"/>
    </row>
    <row r="32" ht="19.9" customHeight="1" spans="1:6">
      <c r="A32" s="48"/>
      <c r="B32" s="54" t="s">
        <v>23</v>
      </c>
      <c r="C32" s="55"/>
      <c r="D32" s="54" t="s">
        <v>44</v>
      </c>
      <c r="E32" s="55"/>
      <c r="F32" s="62"/>
    </row>
    <row r="33" ht="19.9" customHeight="1" spans="1:6">
      <c r="A33" s="48"/>
      <c r="B33" s="54" t="s">
        <v>23</v>
      </c>
      <c r="C33" s="55"/>
      <c r="D33" s="54" t="s">
        <v>45</v>
      </c>
      <c r="E33" s="55"/>
      <c r="F33" s="62"/>
    </row>
    <row r="34" ht="19.9" customHeight="1" spans="1:6">
      <c r="A34" s="51"/>
      <c r="B34" s="65" t="s">
        <v>46</v>
      </c>
      <c r="C34" s="52">
        <v>4849.39</v>
      </c>
      <c r="D34" s="65" t="s">
        <v>47</v>
      </c>
      <c r="E34" s="52">
        <v>4849.39</v>
      </c>
      <c r="F34" s="63"/>
    </row>
    <row r="35" ht="19.9" customHeight="1" spans="1:6">
      <c r="A35" s="105"/>
      <c r="B35" s="53" t="s">
        <v>48</v>
      </c>
      <c r="C35" s="55"/>
      <c r="D35" s="53"/>
      <c r="E35" s="55"/>
      <c r="F35" s="106"/>
    </row>
    <row r="36" ht="19.9" customHeight="1" spans="1:6">
      <c r="A36" s="107"/>
      <c r="B36" s="49" t="s">
        <v>49</v>
      </c>
      <c r="C36" s="52">
        <v>4849.39</v>
      </c>
      <c r="D36" s="49" t="s">
        <v>50</v>
      </c>
      <c r="E36" s="52">
        <v>4849.39</v>
      </c>
      <c r="F36" s="108"/>
    </row>
    <row r="37" ht="8.5" customHeight="1" spans="1:6">
      <c r="A37" s="102"/>
      <c r="B37" s="102"/>
      <c r="C37" s="109"/>
      <c r="D37" s="109"/>
      <c r="E37" s="102"/>
      <c r="F37" s="110"/>
    </row>
  </sheetData>
  <mergeCells count="4">
    <mergeCell ref="B2:E2"/>
    <mergeCell ref="B4:C4"/>
    <mergeCell ref="D4:E4"/>
    <mergeCell ref="A6:A33"/>
  </mergeCells>
  <pageMargins left="0.590277777777778" right="0.511805555555556" top="0.590277777777778" bottom="0.270000010728836" header="0.196527777777778" footer="0"/>
  <pageSetup paperSize="9" scale="9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1"/>
  <sheetViews>
    <sheetView view="pageBreakPreview" zoomScaleNormal="100" workbookViewId="0">
      <pane ySplit="5" topLeftCell="A6" activePane="bottomLeft" state="frozen"/>
      <selection/>
      <selection pane="bottomLeft" activeCell="F8" sqref="F8:F10"/>
    </sheetView>
  </sheetViews>
  <sheetFormatPr defaultColWidth="10" defaultRowHeight="13.5"/>
  <cols>
    <col min="1" max="1" width="1.53333333333333" customWidth="1"/>
    <col min="2" max="2" width="7.625" customWidth="1"/>
    <col min="3" max="3" width="25.125" customWidth="1"/>
    <col min="4" max="4" width="12.25" customWidth="1"/>
    <col min="5" max="5" width="8.625" customWidth="1"/>
    <col min="6" max="6" width="16.4083333333333" customWidth="1"/>
    <col min="7" max="7" width="13" customWidth="1"/>
    <col min="8" max="8" width="12.375" customWidth="1"/>
    <col min="9" max="13" width="10.625" customWidth="1"/>
    <col min="14" max="14" width="13.625" customWidth="1"/>
  </cols>
  <sheetData>
    <row r="1" ht="14.3" customHeight="1" spans="1:14">
      <c r="A1" s="41"/>
      <c r="B1" s="43"/>
      <c r="C1" s="44"/>
      <c r="D1" s="44"/>
      <c r="E1" s="44"/>
      <c r="F1" s="43"/>
      <c r="G1" s="43"/>
      <c r="H1" s="43"/>
      <c r="K1" s="43"/>
      <c r="L1" s="43"/>
      <c r="M1" s="43"/>
      <c r="N1" s="58" t="s">
        <v>51</v>
      </c>
    </row>
    <row r="2" ht="19.9" customHeight="1" spans="1:14">
      <c r="A2" s="41"/>
      <c r="B2" s="45" t="s">
        <v>52</v>
      </c>
      <c r="C2" s="45"/>
      <c r="D2" s="45"/>
      <c r="E2" s="45"/>
      <c r="F2" s="45"/>
      <c r="G2" s="45"/>
      <c r="H2" s="45"/>
      <c r="I2" s="45"/>
      <c r="J2" s="45"/>
      <c r="K2" s="45"/>
      <c r="L2" s="45"/>
      <c r="M2" s="45"/>
      <c r="N2" s="48" t="s">
        <v>3</v>
      </c>
    </row>
    <row r="3" ht="17.05" customHeight="1" spans="1:14">
      <c r="A3" s="46"/>
      <c r="B3" s="47" t="s">
        <v>5</v>
      </c>
      <c r="C3" s="46"/>
      <c r="D3" s="46"/>
      <c r="E3" s="89"/>
      <c r="F3" s="46"/>
      <c r="G3" s="89"/>
      <c r="H3" s="89"/>
      <c r="I3" s="89"/>
      <c r="J3" s="89"/>
      <c r="K3" s="89"/>
      <c r="L3" s="89"/>
      <c r="M3" s="89"/>
      <c r="N3" s="59" t="s">
        <v>6</v>
      </c>
    </row>
    <row r="4" ht="21.35" customHeight="1" spans="1:14">
      <c r="A4" s="50"/>
      <c r="B4" s="65" t="s">
        <v>9</v>
      </c>
      <c r="C4" s="65"/>
      <c r="D4" s="65" t="s">
        <v>53</v>
      </c>
      <c r="E4" s="65" t="s">
        <v>54</v>
      </c>
      <c r="F4" s="65" t="s">
        <v>55</v>
      </c>
      <c r="G4" s="65" t="s">
        <v>56</v>
      </c>
      <c r="H4" s="65" t="s">
        <v>57</v>
      </c>
      <c r="I4" s="65" t="s">
        <v>58</v>
      </c>
      <c r="J4" s="65" t="s">
        <v>59</v>
      </c>
      <c r="K4" s="65" t="s">
        <v>60</v>
      </c>
      <c r="L4" s="65" t="s">
        <v>61</v>
      </c>
      <c r="M4" s="65" t="s">
        <v>62</v>
      </c>
      <c r="N4" s="65" t="s">
        <v>63</v>
      </c>
    </row>
    <row r="5" ht="39" customHeight="1" spans="1:14">
      <c r="A5" s="50"/>
      <c r="B5" s="65" t="s">
        <v>64</v>
      </c>
      <c r="C5" s="65" t="s">
        <v>65</v>
      </c>
      <c r="D5" s="65"/>
      <c r="E5" s="65"/>
      <c r="F5" s="65"/>
      <c r="G5" s="65"/>
      <c r="H5" s="65"/>
      <c r="I5" s="65"/>
      <c r="J5" s="65"/>
      <c r="K5" s="65"/>
      <c r="L5" s="65"/>
      <c r="M5" s="65"/>
      <c r="N5" s="65"/>
    </row>
    <row r="6" ht="19.9" customHeight="1" spans="1:14">
      <c r="A6" s="51"/>
      <c r="B6" s="49"/>
      <c r="C6" s="49" t="s">
        <v>66</v>
      </c>
      <c r="D6" s="103">
        <v>4849.39</v>
      </c>
      <c r="E6" s="103"/>
      <c r="F6" s="103">
        <v>4849.39</v>
      </c>
      <c r="G6" s="52"/>
      <c r="H6" s="52"/>
      <c r="I6" s="52"/>
      <c r="J6" s="52"/>
      <c r="K6" s="52"/>
      <c r="L6" s="52"/>
      <c r="M6" s="52"/>
      <c r="N6" s="52"/>
    </row>
    <row r="7" ht="19.9" customHeight="1" spans="1:14">
      <c r="A7" s="50"/>
      <c r="B7" s="53"/>
      <c r="C7" s="53"/>
      <c r="D7" s="104">
        <v>4849.39</v>
      </c>
      <c r="E7" s="104"/>
      <c r="F7" s="104">
        <v>4849.39</v>
      </c>
      <c r="G7" s="55"/>
      <c r="H7" s="55"/>
      <c r="I7" s="55"/>
      <c r="J7" s="55"/>
      <c r="K7" s="55"/>
      <c r="L7" s="55"/>
      <c r="M7" s="55"/>
      <c r="N7" s="55"/>
    </row>
    <row r="8" ht="19.9" customHeight="1" spans="1:14">
      <c r="A8" s="50"/>
      <c r="B8" s="53" t="s">
        <v>67</v>
      </c>
      <c r="C8" s="53" t="s">
        <v>68</v>
      </c>
      <c r="D8" s="104">
        <v>1868.53</v>
      </c>
      <c r="E8" s="104"/>
      <c r="F8" s="104">
        <v>1868.53</v>
      </c>
      <c r="G8" s="55"/>
      <c r="H8" s="55"/>
      <c r="I8" s="55"/>
      <c r="J8" s="55"/>
      <c r="K8" s="55"/>
      <c r="L8" s="55"/>
      <c r="M8" s="55"/>
      <c r="N8" s="55"/>
    </row>
    <row r="9" ht="19.9" customHeight="1" spans="1:14">
      <c r="A9" s="50"/>
      <c r="B9" s="53" t="s">
        <v>69</v>
      </c>
      <c r="C9" s="53" t="s">
        <v>70</v>
      </c>
      <c r="D9" s="104">
        <v>2067.75</v>
      </c>
      <c r="E9" s="104"/>
      <c r="F9" s="104">
        <v>2067.75</v>
      </c>
      <c r="G9" s="55"/>
      <c r="H9" s="55"/>
      <c r="I9" s="55"/>
      <c r="J9" s="55"/>
      <c r="K9" s="55"/>
      <c r="L9" s="55"/>
      <c r="M9" s="55"/>
      <c r="N9" s="55"/>
    </row>
    <row r="10" ht="19.9" customHeight="1" spans="1:14">
      <c r="A10" s="50"/>
      <c r="B10" s="53" t="s">
        <v>71</v>
      </c>
      <c r="C10" s="53" t="s">
        <v>72</v>
      </c>
      <c r="D10" s="104">
        <v>913.11</v>
      </c>
      <c r="E10" s="104"/>
      <c r="F10" s="104">
        <v>913.11</v>
      </c>
      <c r="G10" s="55"/>
      <c r="H10" s="55"/>
      <c r="I10" s="55"/>
      <c r="J10" s="55"/>
      <c r="K10" s="55"/>
      <c r="L10" s="55"/>
      <c r="M10" s="55"/>
      <c r="N10" s="55"/>
    </row>
    <row r="11" ht="8.5" customHeight="1" spans="1:14">
      <c r="A11" s="56"/>
      <c r="B11" s="56"/>
      <c r="C11" s="56"/>
      <c r="D11" s="56"/>
      <c r="E11" s="56"/>
      <c r="F11" s="56"/>
      <c r="G11" s="56"/>
      <c r="H11" s="56"/>
      <c r="I11" s="56"/>
      <c r="J11" s="56"/>
      <c r="K11" s="56"/>
      <c r="L11" s="56"/>
      <c r="M11" s="57"/>
      <c r="N11" s="64"/>
    </row>
  </sheetData>
  <mergeCells count="14">
    <mergeCell ref="B2:M2"/>
    <mergeCell ref="B4:C4"/>
    <mergeCell ref="A8:A10"/>
    <mergeCell ref="D4:D5"/>
    <mergeCell ref="E4:E5"/>
    <mergeCell ref="F4:F5"/>
    <mergeCell ref="G4:G5"/>
    <mergeCell ref="H4:H5"/>
    <mergeCell ref="I4:I5"/>
    <mergeCell ref="J4:J5"/>
    <mergeCell ref="K4:K5"/>
    <mergeCell ref="L4:L5"/>
    <mergeCell ref="M4:M5"/>
    <mergeCell ref="N4:N5"/>
  </mergeCells>
  <pageMargins left="0.550694444444444" right="0.472222222222222" top="0.629861111111111" bottom="0.270000010728836" header="0" footer="0"/>
  <pageSetup paperSize="9" scale="84"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3"/>
  <sheetViews>
    <sheetView workbookViewId="0">
      <pane ySplit="6" topLeftCell="A7" activePane="bottomLeft" state="frozen"/>
      <selection/>
      <selection pane="bottomLeft" activeCell="H7" sqref="H7:I7"/>
    </sheetView>
  </sheetViews>
  <sheetFormatPr defaultColWidth="10" defaultRowHeight="13.5"/>
  <cols>
    <col min="1" max="1" width="1.53333333333333" customWidth="1"/>
    <col min="2" max="4" width="6.15" customWidth="1"/>
    <col min="5" max="5" width="12.4583333333333" customWidth="1"/>
    <col min="6" max="6" width="34.075" customWidth="1"/>
    <col min="7" max="7" width="11.525" customWidth="1"/>
    <col min="8" max="8" width="12.3916666666667" customWidth="1"/>
    <col min="9" max="9" width="12.1166666666667" customWidth="1"/>
    <col min="10" max="10" width="1.53333333333333" customWidth="1"/>
    <col min="11" max="11" width="9.76666666666667" customWidth="1"/>
  </cols>
  <sheetData>
    <row r="1" ht="14.3" customHeight="1" spans="1:10">
      <c r="A1" s="41"/>
      <c r="B1" s="42"/>
      <c r="C1" s="42"/>
      <c r="D1" s="42"/>
      <c r="E1" s="43"/>
      <c r="F1" s="43"/>
      <c r="G1" s="44"/>
      <c r="H1" s="44"/>
      <c r="I1" s="58" t="s">
        <v>73</v>
      </c>
      <c r="J1" s="48"/>
    </row>
    <row r="2" ht="19.9" customHeight="1" spans="1:10">
      <c r="A2" s="41"/>
      <c r="B2" s="45" t="s">
        <v>74</v>
      </c>
      <c r="C2" s="45"/>
      <c r="D2" s="45"/>
      <c r="E2" s="45"/>
      <c r="F2" s="45"/>
      <c r="G2" s="45"/>
      <c r="H2" s="45"/>
      <c r="I2" s="45"/>
      <c r="J2" s="48" t="s">
        <v>3</v>
      </c>
    </row>
    <row r="3" ht="17.05" customHeight="1" spans="1:10">
      <c r="A3" s="46"/>
      <c r="B3" s="47" t="s">
        <v>5</v>
      </c>
      <c r="C3" s="47"/>
      <c r="D3" s="47"/>
      <c r="E3" s="47"/>
      <c r="F3" s="47"/>
      <c r="G3" s="46"/>
      <c r="H3" s="46"/>
      <c r="I3" s="59" t="s">
        <v>6</v>
      </c>
      <c r="J3" s="60"/>
    </row>
    <row r="4" ht="21.35" customHeight="1" spans="1:10">
      <c r="A4" s="48"/>
      <c r="B4" s="49" t="s">
        <v>9</v>
      </c>
      <c r="C4" s="49"/>
      <c r="D4" s="49"/>
      <c r="E4" s="49"/>
      <c r="F4" s="49"/>
      <c r="G4" s="49" t="s">
        <v>53</v>
      </c>
      <c r="H4" s="49" t="s">
        <v>75</v>
      </c>
      <c r="I4" s="49" t="s">
        <v>76</v>
      </c>
      <c r="J4" s="61"/>
    </row>
    <row r="5" ht="21.35" customHeight="1" spans="1:10">
      <c r="A5" s="50"/>
      <c r="B5" s="49" t="s">
        <v>77</v>
      </c>
      <c r="C5" s="49"/>
      <c r="D5" s="49"/>
      <c r="E5" s="49" t="s">
        <v>78</v>
      </c>
      <c r="F5" s="49" t="s">
        <v>65</v>
      </c>
      <c r="G5" s="49"/>
      <c r="H5" s="49"/>
      <c r="I5" s="49"/>
      <c r="J5" s="61"/>
    </row>
    <row r="6" ht="21.35" customHeight="1" spans="1:10">
      <c r="A6" s="50"/>
      <c r="B6" s="49" t="s">
        <v>79</v>
      </c>
      <c r="C6" s="49" t="s">
        <v>80</v>
      </c>
      <c r="D6" s="49" t="s">
        <v>81</v>
      </c>
      <c r="E6" s="49"/>
      <c r="F6" s="49"/>
      <c r="G6" s="49"/>
      <c r="H6" s="49"/>
      <c r="I6" s="49"/>
      <c r="J6" s="62"/>
    </row>
    <row r="7" ht="19.9" customHeight="1" spans="1:10">
      <c r="A7" s="51"/>
      <c r="B7" s="49"/>
      <c r="C7" s="49"/>
      <c r="D7" s="49"/>
      <c r="E7" s="49"/>
      <c r="F7" s="49" t="s">
        <v>66</v>
      </c>
      <c r="G7" s="52">
        <v>4849.39</v>
      </c>
      <c r="H7" s="52">
        <v>849.89</v>
      </c>
      <c r="I7" s="52">
        <v>3999.5</v>
      </c>
      <c r="J7" s="63"/>
    </row>
    <row r="8" ht="19.9" customHeight="1" spans="1:10">
      <c r="A8" s="50"/>
      <c r="B8" s="53"/>
      <c r="C8" s="53"/>
      <c r="D8" s="53"/>
      <c r="E8" s="53"/>
      <c r="F8" s="54" t="s">
        <v>23</v>
      </c>
      <c r="G8" s="55">
        <v>4849.39</v>
      </c>
      <c r="H8" s="55">
        <v>849.89</v>
      </c>
      <c r="I8" s="55">
        <v>3999.5</v>
      </c>
      <c r="J8" s="61"/>
    </row>
    <row r="9" ht="19.9" customHeight="1" spans="1:10">
      <c r="A9" s="50"/>
      <c r="B9" s="53"/>
      <c r="C9" s="53"/>
      <c r="D9" s="53"/>
      <c r="E9" s="53"/>
      <c r="F9" s="54" t="s">
        <v>82</v>
      </c>
      <c r="G9" s="55">
        <v>1868.53</v>
      </c>
      <c r="H9" s="55">
        <v>451.03</v>
      </c>
      <c r="I9" s="55">
        <v>1417.5</v>
      </c>
      <c r="J9" s="61"/>
    </row>
    <row r="10" ht="19.9" customHeight="1" spans="1:10">
      <c r="A10" s="50"/>
      <c r="B10" s="53" t="s">
        <v>83</v>
      </c>
      <c r="C10" s="53" t="s">
        <v>84</v>
      </c>
      <c r="D10" s="53" t="s">
        <v>85</v>
      </c>
      <c r="E10" s="53" t="s">
        <v>67</v>
      </c>
      <c r="F10" s="54" t="s">
        <v>86</v>
      </c>
      <c r="G10" s="55">
        <v>39.08</v>
      </c>
      <c r="H10" s="55">
        <v>39.08</v>
      </c>
      <c r="I10" s="55"/>
      <c r="J10" s="62"/>
    </row>
    <row r="11" ht="19.9" customHeight="1" spans="1:10">
      <c r="A11" s="50"/>
      <c r="B11" s="53" t="s">
        <v>83</v>
      </c>
      <c r="C11" s="53" t="s">
        <v>84</v>
      </c>
      <c r="D11" s="53" t="s">
        <v>84</v>
      </c>
      <c r="E11" s="53" t="s">
        <v>67</v>
      </c>
      <c r="F11" s="54" t="s">
        <v>87</v>
      </c>
      <c r="G11" s="55">
        <v>32.21</v>
      </c>
      <c r="H11" s="55">
        <v>32.21</v>
      </c>
      <c r="I11" s="55"/>
      <c r="J11" s="62"/>
    </row>
    <row r="12" ht="19.9" customHeight="1" spans="1:10">
      <c r="A12" s="50"/>
      <c r="B12" s="53" t="s">
        <v>83</v>
      </c>
      <c r="C12" s="53" t="s">
        <v>84</v>
      </c>
      <c r="D12" s="53" t="s">
        <v>88</v>
      </c>
      <c r="E12" s="53" t="s">
        <v>67</v>
      </c>
      <c r="F12" s="54" t="s">
        <v>89</v>
      </c>
      <c r="G12" s="55">
        <v>16.11</v>
      </c>
      <c r="H12" s="55">
        <v>16.11</v>
      </c>
      <c r="I12" s="55"/>
      <c r="J12" s="62"/>
    </row>
    <row r="13" ht="19.9" customHeight="1" spans="1:10">
      <c r="A13" s="50"/>
      <c r="B13" s="53" t="s">
        <v>83</v>
      </c>
      <c r="C13" s="53" t="s">
        <v>90</v>
      </c>
      <c r="D13" s="53" t="s">
        <v>85</v>
      </c>
      <c r="E13" s="53" t="s">
        <v>67</v>
      </c>
      <c r="F13" s="54" t="s">
        <v>91</v>
      </c>
      <c r="G13" s="55">
        <v>305.32</v>
      </c>
      <c r="H13" s="55">
        <v>305.32</v>
      </c>
      <c r="I13" s="55"/>
      <c r="J13" s="62"/>
    </row>
    <row r="14" ht="19.9" customHeight="1" spans="1:10">
      <c r="A14" s="50"/>
      <c r="B14" s="53" t="s">
        <v>83</v>
      </c>
      <c r="C14" s="53" t="s">
        <v>90</v>
      </c>
      <c r="D14" s="53" t="s">
        <v>92</v>
      </c>
      <c r="E14" s="53" t="s">
        <v>67</v>
      </c>
      <c r="F14" s="54" t="s">
        <v>93</v>
      </c>
      <c r="G14" s="55">
        <v>132.5</v>
      </c>
      <c r="H14" s="55"/>
      <c r="I14" s="55">
        <v>132.5</v>
      </c>
      <c r="J14" s="62"/>
    </row>
    <row r="15" ht="19.9" customHeight="1" spans="1:10">
      <c r="A15" s="50"/>
      <c r="B15" s="53" t="s">
        <v>83</v>
      </c>
      <c r="C15" s="53" t="s">
        <v>90</v>
      </c>
      <c r="D15" s="53" t="s">
        <v>94</v>
      </c>
      <c r="E15" s="53" t="s">
        <v>67</v>
      </c>
      <c r="F15" s="54" t="s">
        <v>95</v>
      </c>
      <c r="G15" s="55">
        <v>93</v>
      </c>
      <c r="H15" s="55"/>
      <c r="I15" s="55">
        <v>93</v>
      </c>
      <c r="J15" s="62"/>
    </row>
    <row r="16" ht="19.9" customHeight="1" spans="1:10">
      <c r="A16" s="50"/>
      <c r="B16" s="53" t="s">
        <v>83</v>
      </c>
      <c r="C16" s="53" t="s">
        <v>90</v>
      </c>
      <c r="D16" s="53" t="s">
        <v>84</v>
      </c>
      <c r="E16" s="53" t="s">
        <v>67</v>
      </c>
      <c r="F16" s="54" t="s">
        <v>96</v>
      </c>
      <c r="G16" s="55">
        <v>550</v>
      </c>
      <c r="H16" s="55"/>
      <c r="I16" s="55">
        <v>550</v>
      </c>
      <c r="J16" s="62"/>
    </row>
    <row r="17" ht="19.9" customHeight="1" spans="1:10">
      <c r="A17" s="50"/>
      <c r="B17" s="53" t="s">
        <v>83</v>
      </c>
      <c r="C17" s="53" t="s">
        <v>90</v>
      </c>
      <c r="D17" s="53" t="s">
        <v>88</v>
      </c>
      <c r="E17" s="53" t="s">
        <v>67</v>
      </c>
      <c r="F17" s="54" t="s">
        <v>97</v>
      </c>
      <c r="G17" s="55">
        <v>262</v>
      </c>
      <c r="H17" s="55"/>
      <c r="I17" s="55">
        <v>262</v>
      </c>
      <c r="J17" s="62"/>
    </row>
    <row r="18" ht="19.9" customHeight="1" spans="1:10">
      <c r="A18" s="50"/>
      <c r="B18" s="53" t="s">
        <v>83</v>
      </c>
      <c r="C18" s="53" t="s">
        <v>90</v>
      </c>
      <c r="D18" s="53" t="s">
        <v>98</v>
      </c>
      <c r="E18" s="53" t="s">
        <v>67</v>
      </c>
      <c r="F18" s="54" t="s">
        <v>99</v>
      </c>
      <c r="G18" s="55">
        <v>380</v>
      </c>
      <c r="H18" s="55"/>
      <c r="I18" s="55">
        <v>380</v>
      </c>
      <c r="J18" s="62"/>
    </row>
    <row r="19" ht="19.9" customHeight="1" spans="1:10">
      <c r="A19" s="50"/>
      <c r="B19" s="53" t="s">
        <v>100</v>
      </c>
      <c r="C19" s="53" t="s">
        <v>90</v>
      </c>
      <c r="D19" s="53" t="s">
        <v>85</v>
      </c>
      <c r="E19" s="53" t="s">
        <v>67</v>
      </c>
      <c r="F19" s="54" t="s">
        <v>101</v>
      </c>
      <c r="G19" s="55">
        <v>16.65</v>
      </c>
      <c r="H19" s="55">
        <v>16.65</v>
      </c>
      <c r="I19" s="55"/>
      <c r="J19" s="62"/>
    </row>
    <row r="20" ht="19.9" customHeight="1" spans="1:10">
      <c r="A20" s="50"/>
      <c r="B20" s="53" t="s">
        <v>100</v>
      </c>
      <c r="C20" s="53" t="s">
        <v>90</v>
      </c>
      <c r="D20" s="53" t="s">
        <v>102</v>
      </c>
      <c r="E20" s="53" t="s">
        <v>67</v>
      </c>
      <c r="F20" s="54" t="s">
        <v>103</v>
      </c>
      <c r="G20" s="55">
        <v>2.64</v>
      </c>
      <c r="H20" s="55">
        <v>2.64</v>
      </c>
      <c r="I20" s="55"/>
      <c r="J20" s="62"/>
    </row>
    <row r="21" ht="19.9" customHeight="1" spans="1:10">
      <c r="A21" s="50"/>
      <c r="B21" s="53" t="s">
        <v>100</v>
      </c>
      <c r="C21" s="53" t="s">
        <v>90</v>
      </c>
      <c r="D21" s="53" t="s">
        <v>98</v>
      </c>
      <c r="E21" s="53" t="s">
        <v>67</v>
      </c>
      <c r="F21" s="54" t="s">
        <v>104</v>
      </c>
      <c r="G21" s="55">
        <v>1.82</v>
      </c>
      <c r="H21" s="55">
        <v>1.82</v>
      </c>
      <c r="I21" s="55"/>
      <c r="J21" s="62"/>
    </row>
    <row r="22" ht="19.9" customHeight="1" spans="1:10">
      <c r="A22" s="50"/>
      <c r="B22" s="53" t="s">
        <v>105</v>
      </c>
      <c r="C22" s="53" t="s">
        <v>92</v>
      </c>
      <c r="D22" s="53" t="s">
        <v>85</v>
      </c>
      <c r="E22" s="53" t="s">
        <v>67</v>
      </c>
      <c r="F22" s="54" t="s">
        <v>106</v>
      </c>
      <c r="G22" s="55">
        <v>27</v>
      </c>
      <c r="H22" s="55">
        <v>27</v>
      </c>
      <c r="I22" s="55"/>
      <c r="J22" s="62"/>
    </row>
    <row r="23" ht="19.9" customHeight="1" spans="1:10">
      <c r="A23" s="50"/>
      <c r="B23" s="53" t="s">
        <v>105</v>
      </c>
      <c r="C23" s="53" t="s">
        <v>92</v>
      </c>
      <c r="D23" s="53" t="s">
        <v>102</v>
      </c>
      <c r="E23" s="53" t="s">
        <v>67</v>
      </c>
      <c r="F23" s="54" t="s">
        <v>107</v>
      </c>
      <c r="G23" s="55">
        <v>10.2</v>
      </c>
      <c r="H23" s="55">
        <v>10.2</v>
      </c>
      <c r="I23" s="55"/>
      <c r="J23" s="62"/>
    </row>
    <row r="24" ht="19.9" customHeight="1" spans="2:10">
      <c r="B24" s="53"/>
      <c r="C24" s="53"/>
      <c r="D24" s="53"/>
      <c r="E24" s="53"/>
      <c r="F24" s="54" t="s">
        <v>108</v>
      </c>
      <c r="G24" s="55">
        <v>2067.75</v>
      </c>
      <c r="H24" s="55">
        <v>101.75</v>
      </c>
      <c r="I24" s="55">
        <v>1966</v>
      </c>
      <c r="J24" s="61"/>
    </row>
    <row r="25" ht="19.9" customHeight="1" spans="1:10">
      <c r="A25" s="50"/>
      <c r="B25" s="53" t="s">
        <v>83</v>
      </c>
      <c r="C25" s="53" t="s">
        <v>84</v>
      </c>
      <c r="D25" s="53" t="s">
        <v>84</v>
      </c>
      <c r="E25" s="53" t="s">
        <v>69</v>
      </c>
      <c r="F25" s="54" t="s">
        <v>87</v>
      </c>
      <c r="G25" s="55">
        <v>8.38</v>
      </c>
      <c r="H25" s="55">
        <v>8.38</v>
      </c>
      <c r="I25" s="55"/>
      <c r="J25" s="62"/>
    </row>
    <row r="26" ht="19.9" customHeight="1" spans="1:10">
      <c r="A26" s="50"/>
      <c r="B26" s="53" t="s">
        <v>83</v>
      </c>
      <c r="C26" s="53" t="s">
        <v>84</v>
      </c>
      <c r="D26" s="53" t="s">
        <v>88</v>
      </c>
      <c r="E26" s="53" t="s">
        <v>69</v>
      </c>
      <c r="F26" s="54" t="s">
        <v>89</v>
      </c>
      <c r="G26" s="55">
        <v>4.19</v>
      </c>
      <c r="H26" s="55">
        <v>4.19</v>
      </c>
      <c r="I26" s="55"/>
      <c r="J26" s="62"/>
    </row>
    <row r="27" ht="19.9" customHeight="1" spans="1:10">
      <c r="A27" s="50"/>
      <c r="B27" s="53" t="s">
        <v>83</v>
      </c>
      <c r="C27" s="53" t="s">
        <v>90</v>
      </c>
      <c r="D27" s="53" t="s">
        <v>102</v>
      </c>
      <c r="E27" s="53" t="s">
        <v>69</v>
      </c>
      <c r="F27" s="54" t="s">
        <v>109</v>
      </c>
      <c r="G27" s="55">
        <v>77.01</v>
      </c>
      <c r="H27" s="55">
        <v>77.01</v>
      </c>
      <c r="I27" s="55"/>
      <c r="J27" s="62"/>
    </row>
    <row r="28" ht="19.9" customHeight="1" spans="1:10">
      <c r="A28" s="50"/>
      <c r="B28" s="53" t="s">
        <v>83</v>
      </c>
      <c r="C28" s="53" t="s">
        <v>90</v>
      </c>
      <c r="D28" s="53" t="s">
        <v>84</v>
      </c>
      <c r="E28" s="53" t="s">
        <v>69</v>
      </c>
      <c r="F28" s="54" t="s">
        <v>96</v>
      </c>
      <c r="G28" s="55">
        <v>370</v>
      </c>
      <c r="H28" s="55"/>
      <c r="I28" s="55">
        <v>370</v>
      </c>
      <c r="J28" s="62"/>
    </row>
    <row r="29" ht="19.9" customHeight="1" spans="1:10">
      <c r="A29" s="50"/>
      <c r="B29" s="53" t="s">
        <v>83</v>
      </c>
      <c r="C29" s="53" t="s">
        <v>90</v>
      </c>
      <c r="D29" s="53" t="s">
        <v>98</v>
      </c>
      <c r="E29" s="53" t="s">
        <v>69</v>
      </c>
      <c r="F29" s="54" t="s">
        <v>99</v>
      </c>
      <c r="G29" s="55">
        <v>1596</v>
      </c>
      <c r="H29" s="55"/>
      <c r="I29" s="55">
        <v>1596</v>
      </c>
      <c r="J29" s="62"/>
    </row>
    <row r="30" ht="19.9" customHeight="1" spans="1:10">
      <c r="A30" s="50"/>
      <c r="B30" s="53" t="s">
        <v>100</v>
      </c>
      <c r="C30" s="53" t="s">
        <v>90</v>
      </c>
      <c r="D30" s="53" t="s">
        <v>92</v>
      </c>
      <c r="E30" s="53" t="s">
        <v>69</v>
      </c>
      <c r="F30" s="54" t="s">
        <v>110</v>
      </c>
      <c r="G30" s="55">
        <v>4.46</v>
      </c>
      <c r="H30" s="55">
        <v>4.46</v>
      </c>
      <c r="I30" s="55"/>
      <c r="J30" s="62"/>
    </row>
    <row r="31" ht="19.9" customHeight="1" spans="1:10">
      <c r="A31" s="50"/>
      <c r="B31" s="53" t="s">
        <v>100</v>
      </c>
      <c r="C31" s="53" t="s">
        <v>90</v>
      </c>
      <c r="D31" s="53" t="s">
        <v>102</v>
      </c>
      <c r="E31" s="53" t="s">
        <v>69</v>
      </c>
      <c r="F31" s="54" t="s">
        <v>103</v>
      </c>
      <c r="G31" s="55">
        <v>0.48</v>
      </c>
      <c r="H31" s="55">
        <v>0.48</v>
      </c>
      <c r="I31" s="55"/>
      <c r="J31" s="62"/>
    </row>
    <row r="32" ht="19.9" customHeight="1" spans="1:10">
      <c r="A32" s="50"/>
      <c r="B32" s="53" t="s">
        <v>105</v>
      </c>
      <c r="C32" s="53" t="s">
        <v>92</v>
      </c>
      <c r="D32" s="53" t="s">
        <v>85</v>
      </c>
      <c r="E32" s="53" t="s">
        <v>69</v>
      </c>
      <c r="F32" s="54" t="s">
        <v>106</v>
      </c>
      <c r="G32" s="55">
        <v>7.23</v>
      </c>
      <c r="H32" s="55">
        <v>7.23</v>
      </c>
      <c r="I32" s="55"/>
      <c r="J32" s="62"/>
    </row>
    <row r="33" ht="19.9" customHeight="1" spans="2:10">
      <c r="B33" s="53"/>
      <c r="C33" s="53"/>
      <c r="D33" s="53"/>
      <c r="E33" s="53"/>
      <c r="F33" s="54" t="s">
        <v>111</v>
      </c>
      <c r="G33" s="55">
        <v>913.11</v>
      </c>
      <c r="H33" s="55">
        <v>297.11</v>
      </c>
      <c r="I33" s="55">
        <v>616</v>
      </c>
      <c r="J33" s="61"/>
    </row>
    <row r="34" ht="19.9" customHeight="1" spans="1:10">
      <c r="A34" s="50"/>
      <c r="B34" s="53" t="s">
        <v>83</v>
      </c>
      <c r="C34" s="53" t="s">
        <v>84</v>
      </c>
      <c r="D34" s="53" t="s">
        <v>84</v>
      </c>
      <c r="E34" s="53" t="s">
        <v>71</v>
      </c>
      <c r="F34" s="54" t="s">
        <v>87</v>
      </c>
      <c r="G34" s="55">
        <v>24.86</v>
      </c>
      <c r="H34" s="55">
        <v>24.86</v>
      </c>
      <c r="I34" s="55"/>
      <c r="J34" s="62"/>
    </row>
    <row r="35" ht="19.9" customHeight="1" spans="1:10">
      <c r="A35" s="50"/>
      <c r="B35" s="53" t="s">
        <v>83</v>
      </c>
      <c r="C35" s="53" t="s">
        <v>84</v>
      </c>
      <c r="D35" s="53" t="s">
        <v>88</v>
      </c>
      <c r="E35" s="53" t="s">
        <v>71</v>
      </c>
      <c r="F35" s="54" t="s">
        <v>89</v>
      </c>
      <c r="G35" s="55">
        <v>12.43</v>
      </c>
      <c r="H35" s="55">
        <v>12.43</v>
      </c>
      <c r="I35" s="55"/>
      <c r="J35" s="62"/>
    </row>
    <row r="36" ht="19.9" customHeight="1" spans="1:10">
      <c r="A36" s="50"/>
      <c r="B36" s="53" t="s">
        <v>83</v>
      </c>
      <c r="C36" s="53" t="s">
        <v>90</v>
      </c>
      <c r="D36" s="53" t="s">
        <v>102</v>
      </c>
      <c r="E36" s="53" t="s">
        <v>71</v>
      </c>
      <c r="F36" s="54" t="s">
        <v>109</v>
      </c>
      <c r="G36" s="55">
        <v>247.5</v>
      </c>
      <c r="H36" s="55">
        <v>221.5</v>
      </c>
      <c r="I36" s="55">
        <v>26</v>
      </c>
      <c r="J36" s="62"/>
    </row>
    <row r="37" ht="19.9" customHeight="1" spans="1:10">
      <c r="A37" s="50"/>
      <c r="B37" s="53" t="s">
        <v>83</v>
      </c>
      <c r="C37" s="53" t="s">
        <v>90</v>
      </c>
      <c r="D37" s="53" t="s">
        <v>94</v>
      </c>
      <c r="E37" s="53" t="s">
        <v>71</v>
      </c>
      <c r="F37" s="54" t="s">
        <v>95</v>
      </c>
      <c r="G37" s="55">
        <v>450</v>
      </c>
      <c r="H37" s="55"/>
      <c r="I37" s="55">
        <v>450</v>
      </c>
      <c r="J37" s="62"/>
    </row>
    <row r="38" ht="19.9" customHeight="1" spans="1:10">
      <c r="A38" s="50"/>
      <c r="B38" s="53" t="s">
        <v>83</v>
      </c>
      <c r="C38" s="53" t="s">
        <v>90</v>
      </c>
      <c r="D38" s="53" t="s">
        <v>98</v>
      </c>
      <c r="E38" s="53" t="s">
        <v>71</v>
      </c>
      <c r="F38" s="54" t="s">
        <v>99</v>
      </c>
      <c r="G38" s="55">
        <v>140</v>
      </c>
      <c r="H38" s="55"/>
      <c r="I38" s="55">
        <v>140</v>
      </c>
      <c r="J38" s="62"/>
    </row>
    <row r="39" ht="19.9" customHeight="1" spans="1:10">
      <c r="A39" s="50"/>
      <c r="B39" s="53" t="s">
        <v>100</v>
      </c>
      <c r="C39" s="53" t="s">
        <v>90</v>
      </c>
      <c r="D39" s="53" t="s">
        <v>92</v>
      </c>
      <c r="E39" s="53" t="s">
        <v>71</v>
      </c>
      <c r="F39" s="54" t="s">
        <v>110</v>
      </c>
      <c r="G39" s="55">
        <v>13.4</v>
      </c>
      <c r="H39" s="55">
        <v>13.4</v>
      </c>
      <c r="I39" s="55"/>
      <c r="J39" s="62"/>
    </row>
    <row r="40" ht="19.9" customHeight="1" spans="1:10">
      <c r="A40" s="50"/>
      <c r="B40" s="53" t="s">
        <v>100</v>
      </c>
      <c r="C40" s="53" t="s">
        <v>90</v>
      </c>
      <c r="D40" s="53" t="s">
        <v>102</v>
      </c>
      <c r="E40" s="53" t="s">
        <v>71</v>
      </c>
      <c r="F40" s="54" t="s">
        <v>103</v>
      </c>
      <c r="G40" s="55">
        <v>1.56</v>
      </c>
      <c r="H40" s="55">
        <v>1.56</v>
      </c>
      <c r="I40" s="55"/>
      <c r="J40" s="62"/>
    </row>
    <row r="41" ht="19.9" customHeight="1" spans="1:10">
      <c r="A41" s="50"/>
      <c r="B41" s="53" t="s">
        <v>100</v>
      </c>
      <c r="C41" s="53" t="s">
        <v>90</v>
      </c>
      <c r="D41" s="53" t="s">
        <v>98</v>
      </c>
      <c r="E41" s="53" t="s">
        <v>71</v>
      </c>
      <c r="F41" s="54" t="s">
        <v>104</v>
      </c>
      <c r="G41" s="55">
        <v>1.64</v>
      </c>
      <c r="H41" s="55">
        <v>1.64</v>
      </c>
      <c r="I41" s="55"/>
      <c r="J41" s="62"/>
    </row>
    <row r="42" ht="19.9" customHeight="1" spans="1:10">
      <c r="A42" s="50"/>
      <c r="B42" s="53" t="s">
        <v>105</v>
      </c>
      <c r="C42" s="53" t="s">
        <v>92</v>
      </c>
      <c r="D42" s="53" t="s">
        <v>85</v>
      </c>
      <c r="E42" s="53" t="s">
        <v>71</v>
      </c>
      <c r="F42" s="54" t="s">
        <v>106</v>
      </c>
      <c r="G42" s="55">
        <v>21.72</v>
      </c>
      <c r="H42" s="55">
        <v>21.72</v>
      </c>
      <c r="I42" s="55"/>
      <c r="J42" s="62"/>
    </row>
    <row r="43" ht="8.5" customHeight="1" spans="1:10">
      <c r="A43" s="56"/>
      <c r="B43" s="57"/>
      <c r="C43" s="57"/>
      <c r="D43" s="57"/>
      <c r="E43" s="57"/>
      <c r="F43" s="56"/>
      <c r="G43" s="56"/>
      <c r="H43" s="56"/>
      <c r="I43" s="56"/>
      <c r="J43" s="64"/>
    </row>
  </sheetData>
  <mergeCells count="13">
    <mergeCell ref="B1:D1"/>
    <mergeCell ref="B2:I2"/>
    <mergeCell ref="B3:F3"/>
    <mergeCell ref="B4:F4"/>
    <mergeCell ref="B5:D5"/>
    <mergeCell ref="A10:A23"/>
    <mergeCell ref="A25:A32"/>
    <mergeCell ref="A34:A42"/>
    <mergeCell ref="E5:E6"/>
    <mergeCell ref="F5:F6"/>
    <mergeCell ref="G4:G6"/>
    <mergeCell ref="H4:H6"/>
    <mergeCell ref="I4:I6"/>
  </mergeCells>
  <pageMargins left="0.511805555555556" right="0.393055555555556" top="0.511805555555556" bottom="0.270000010728836" header="0.118055555555556" footer="0"/>
  <pageSetup paperSize="9" scale="92"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E14" sqref="E14:E27"/>
    </sheetView>
  </sheetViews>
  <sheetFormatPr defaultColWidth="10" defaultRowHeight="13.5"/>
  <cols>
    <col min="1" max="1" width="1.53333333333333" customWidth="1"/>
    <col min="2" max="2" width="33.3416666666667" customWidth="1"/>
    <col min="3" max="3" width="22.0916666666667"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96"/>
      <c r="B1" s="42"/>
      <c r="C1" s="97"/>
      <c r="D1" s="97"/>
      <c r="H1" s="69" t="s">
        <v>112</v>
      </c>
      <c r="I1" s="78" t="s">
        <v>3</v>
      </c>
    </row>
    <row r="2" ht="19.9" customHeight="1" spans="1:9">
      <c r="A2" s="98"/>
      <c r="B2" s="99" t="s">
        <v>113</v>
      </c>
      <c r="C2" s="99"/>
      <c r="D2" s="99"/>
      <c r="E2" s="99"/>
      <c r="F2" s="99"/>
      <c r="G2" s="99"/>
      <c r="H2" s="99"/>
      <c r="I2" s="78"/>
    </row>
    <row r="3" ht="17.05" customHeight="1" spans="1:9">
      <c r="A3" s="98"/>
      <c r="B3" s="47" t="s">
        <v>5</v>
      </c>
      <c r="C3" s="47"/>
      <c r="D3" s="43"/>
      <c r="H3" s="100" t="s">
        <v>6</v>
      </c>
      <c r="I3" s="78"/>
    </row>
    <row r="4" ht="21.35" customHeight="1" spans="1:9">
      <c r="A4" s="98"/>
      <c r="B4" s="49" t="s">
        <v>7</v>
      </c>
      <c r="C4" s="49"/>
      <c r="D4" s="49" t="s">
        <v>8</v>
      </c>
      <c r="E4" s="49"/>
      <c r="F4" s="49"/>
      <c r="G4" s="49"/>
      <c r="H4" s="49"/>
      <c r="I4" s="78"/>
    </row>
    <row r="5" ht="21.35" customHeight="1" spans="1:9">
      <c r="A5" s="98"/>
      <c r="B5" s="49" t="s">
        <v>9</v>
      </c>
      <c r="C5" s="49" t="s">
        <v>10</v>
      </c>
      <c r="D5" s="49" t="s">
        <v>9</v>
      </c>
      <c r="E5" s="49" t="s">
        <v>53</v>
      </c>
      <c r="F5" s="49" t="s">
        <v>114</v>
      </c>
      <c r="G5" s="49" t="s">
        <v>115</v>
      </c>
      <c r="H5" s="49" t="s">
        <v>116</v>
      </c>
      <c r="I5" s="78"/>
    </row>
    <row r="6" ht="18" customHeight="1" spans="1:9">
      <c r="A6" s="48"/>
      <c r="B6" s="53" t="s">
        <v>117</v>
      </c>
      <c r="C6" s="55">
        <v>4849.39</v>
      </c>
      <c r="D6" s="53" t="s">
        <v>118</v>
      </c>
      <c r="E6" s="55">
        <v>4849.39</v>
      </c>
      <c r="F6" s="55">
        <v>4849.39</v>
      </c>
      <c r="G6" s="55"/>
      <c r="H6" s="55"/>
      <c r="I6" s="62"/>
    </row>
    <row r="7" ht="18" customHeight="1" spans="1:9">
      <c r="A7" s="48"/>
      <c r="B7" s="54" t="s">
        <v>119</v>
      </c>
      <c r="C7" s="55">
        <v>4849.39</v>
      </c>
      <c r="D7" s="54" t="s">
        <v>120</v>
      </c>
      <c r="E7" s="55"/>
      <c r="F7" s="55"/>
      <c r="G7" s="55"/>
      <c r="H7" s="55"/>
      <c r="I7" s="62"/>
    </row>
    <row r="8" ht="18" customHeight="1" spans="1:9">
      <c r="A8" s="48"/>
      <c r="B8" s="54" t="s">
        <v>121</v>
      </c>
      <c r="C8" s="55"/>
      <c r="D8" s="54" t="s">
        <v>122</v>
      </c>
      <c r="E8" s="55"/>
      <c r="F8" s="55"/>
      <c r="G8" s="55"/>
      <c r="H8" s="55"/>
      <c r="I8" s="62"/>
    </row>
    <row r="9" ht="18" customHeight="1" spans="1:9">
      <c r="A9" s="48"/>
      <c r="B9" s="54" t="s">
        <v>123</v>
      </c>
      <c r="C9" s="55"/>
      <c r="D9" s="54" t="s">
        <v>124</v>
      </c>
      <c r="E9" s="55"/>
      <c r="F9" s="55"/>
      <c r="G9" s="55"/>
      <c r="H9" s="55"/>
      <c r="I9" s="62"/>
    </row>
    <row r="10" ht="18" customHeight="1" spans="1:9">
      <c r="A10" s="48"/>
      <c r="B10" s="53" t="s">
        <v>125</v>
      </c>
      <c r="C10" s="55"/>
      <c r="D10" s="54" t="s">
        <v>126</v>
      </c>
      <c r="E10" s="55"/>
      <c r="F10" s="55"/>
      <c r="G10" s="55"/>
      <c r="H10" s="55"/>
      <c r="I10" s="62"/>
    </row>
    <row r="11" ht="18" customHeight="1" spans="1:9">
      <c r="A11" s="48"/>
      <c r="B11" s="54" t="s">
        <v>119</v>
      </c>
      <c r="C11" s="55"/>
      <c r="D11" s="54" t="s">
        <v>127</v>
      </c>
      <c r="E11" s="55"/>
      <c r="F11" s="55"/>
      <c r="G11" s="55"/>
      <c r="H11" s="55"/>
      <c r="I11" s="62"/>
    </row>
    <row r="12" ht="18" customHeight="1" spans="1:9">
      <c r="A12" s="48"/>
      <c r="B12" s="54" t="s">
        <v>121</v>
      </c>
      <c r="C12" s="55"/>
      <c r="D12" s="54" t="s">
        <v>128</v>
      </c>
      <c r="E12" s="55"/>
      <c r="F12" s="55"/>
      <c r="G12" s="55"/>
      <c r="H12" s="55"/>
      <c r="I12" s="62"/>
    </row>
    <row r="13" ht="18" customHeight="1" spans="1:9">
      <c r="A13" s="48"/>
      <c r="B13" s="54" t="s">
        <v>123</v>
      </c>
      <c r="C13" s="55"/>
      <c r="D13" s="54" t="s">
        <v>129</v>
      </c>
      <c r="E13" s="55"/>
      <c r="F13" s="55"/>
      <c r="G13" s="101"/>
      <c r="H13" s="55"/>
      <c r="I13" s="62"/>
    </row>
    <row r="14" ht="18" customHeight="1" spans="1:9">
      <c r="A14" s="48"/>
      <c r="B14" s="54" t="s">
        <v>130</v>
      </c>
      <c r="C14" s="55"/>
      <c r="D14" s="54" t="s">
        <v>131</v>
      </c>
      <c r="E14" s="55">
        <v>4740.59</v>
      </c>
      <c r="F14" s="55">
        <v>4740.59</v>
      </c>
      <c r="G14" s="101"/>
      <c r="H14" s="55"/>
      <c r="I14" s="62"/>
    </row>
    <row r="15" ht="18" customHeight="1" spans="1:9">
      <c r="A15" s="48"/>
      <c r="B15" s="54" t="s">
        <v>130</v>
      </c>
      <c r="C15" s="55"/>
      <c r="D15" s="54" t="s">
        <v>132</v>
      </c>
      <c r="E15" s="55"/>
      <c r="F15" s="55"/>
      <c r="G15" s="101"/>
      <c r="H15" s="55"/>
      <c r="I15" s="62"/>
    </row>
    <row r="16" ht="18" customHeight="1" spans="1:9">
      <c r="A16" s="48"/>
      <c r="B16" s="54" t="s">
        <v>130</v>
      </c>
      <c r="C16" s="55"/>
      <c r="D16" s="54" t="s">
        <v>133</v>
      </c>
      <c r="E16" s="55">
        <v>42.65</v>
      </c>
      <c r="F16" s="55">
        <v>42.65</v>
      </c>
      <c r="G16" s="101"/>
      <c r="H16" s="55"/>
      <c r="I16" s="62"/>
    </row>
    <row r="17" ht="18" customHeight="1" spans="1:9">
      <c r="A17" s="48"/>
      <c r="B17" s="54" t="s">
        <v>130</v>
      </c>
      <c r="C17" s="55"/>
      <c r="D17" s="54" t="s">
        <v>134</v>
      </c>
      <c r="E17" s="55"/>
      <c r="F17" s="55"/>
      <c r="G17" s="101"/>
      <c r="H17" s="55"/>
      <c r="I17" s="62"/>
    </row>
    <row r="18" ht="18" customHeight="1" spans="1:9">
      <c r="A18" s="48"/>
      <c r="B18" s="54" t="s">
        <v>130</v>
      </c>
      <c r="C18" s="55"/>
      <c r="D18" s="54" t="s">
        <v>135</v>
      </c>
      <c r="E18" s="55"/>
      <c r="F18" s="55"/>
      <c r="G18" s="101"/>
      <c r="H18" s="55"/>
      <c r="I18" s="62"/>
    </row>
    <row r="19" ht="18" customHeight="1" spans="1:9">
      <c r="A19" s="48"/>
      <c r="B19" s="54" t="s">
        <v>130</v>
      </c>
      <c r="C19" s="55"/>
      <c r="D19" s="54" t="s">
        <v>136</v>
      </c>
      <c r="E19" s="55"/>
      <c r="F19" s="55"/>
      <c r="G19" s="101"/>
      <c r="H19" s="55"/>
      <c r="I19" s="62"/>
    </row>
    <row r="20" ht="18" customHeight="1" spans="1:9">
      <c r="A20" s="48"/>
      <c r="B20" s="54" t="s">
        <v>130</v>
      </c>
      <c r="C20" s="55"/>
      <c r="D20" s="54" t="s">
        <v>137</v>
      </c>
      <c r="E20" s="55"/>
      <c r="F20" s="55"/>
      <c r="G20" s="101"/>
      <c r="H20" s="55"/>
      <c r="I20" s="62"/>
    </row>
    <row r="21" ht="18" customHeight="1" spans="1:9">
      <c r="A21" s="48"/>
      <c r="B21" s="54" t="s">
        <v>130</v>
      </c>
      <c r="C21" s="55"/>
      <c r="D21" s="54" t="s">
        <v>138</v>
      </c>
      <c r="E21" s="55"/>
      <c r="F21" s="55"/>
      <c r="G21" s="101"/>
      <c r="H21" s="55"/>
      <c r="I21" s="62"/>
    </row>
    <row r="22" ht="18" customHeight="1" spans="1:9">
      <c r="A22" s="48"/>
      <c r="B22" s="54" t="s">
        <v>130</v>
      </c>
      <c r="C22" s="55"/>
      <c r="D22" s="54" t="s">
        <v>139</v>
      </c>
      <c r="E22" s="55"/>
      <c r="F22" s="55"/>
      <c r="G22" s="101"/>
      <c r="H22" s="55"/>
      <c r="I22" s="62"/>
    </row>
    <row r="23" ht="18" customHeight="1" spans="1:9">
      <c r="A23" s="48"/>
      <c r="B23" s="54" t="s">
        <v>130</v>
      </c>
      <c r="C23" s="55"/>
      <c r="D23" s="54" t="s">
        <v>140</v>
      </c>
      <c r="E23" s="55"/>
      <c r="F23" s="55"/>
      <c r="G23" s="101"/>
      <c r="H23" s="55"/>
      <c r="I23" s="62"/>
    </row>
    <row r="24" ht="18" customHeight="1" spans="1:9">
      <c r="A24" s="48"/>
      <c r="B24" s="54" t="s">
        <v>130</v>
      </c>
      <c r="C24" s="55"/>
      <c r="D24" s="54" t="s">
        <v>141</v>
      </c>
      <c r="E24" s="55"/>
      <c r="F24" s="55"/>
      <c r="G24" s="101"/>
      <c r="H24" s="55"/>
      <c r="I24" s="62"/>
    </row>
    <row r="25" ht="18" customHeight="1" spans="1:9">
      <c r="A25" s="48"/>
      <c r="B25" s="54" t="s">
        <v>130</v>
      </c>
      <c r="C25" s="55"/>
      <c r="D25" s="54" t="s">
        <v>142</v>
      </c>
      <c r="E25" s="55"/>
      <c r="F25" s="55"/>
      <c r="G25" s="101"/>
      <c r="H25" s="55"/>
      <c r="I25" s="62"/>
    </row>
    <row r="26" ht="18" customHeight="1" spans="1:9">
      <c r="A26" s="48"/>
      <c r="B26" s="54" t="s">
        <v>130</v>
      </c>
      <c r="C26" s="55"/>
      <c r="D26" s="54" t="s">
        <v>143</v>
      </c>
      <c r="E26" s="55">
        <v>66.15</v>
      </c>
      <c r="F26" s="55">
        <v>66.15</v>
      </c>
      <c r="G26" s="101"/>
      <c r="H26" s="55"/>
      <c r="I26" s="62"/>
    </row>
    <row r="27" ht="18" customHeight="1" spans="1:9">
      <c r="A27" s="48"/>
      <c r="B27" s="54" t="s">
        <v>130</v>
      </c>
      <c r="C27" s="55"/>
      <c r="D27" s="54" t="s">
        <v>144</v>
      </c>
      <c r="E27" s="55"/>
      <c r="F27" s="55"/>
      <c r="G27" s="101"/>
      <c r="H27" s="55"/>
      <c r="I27" s="62"/>
    </row>
    <row r="28" ht="18" customHeight="1" spans="1:9">
      <c r="A28" s="48"/>
      <c r="B28" s="54" t="s">
        <v>130</v>
      </c>
      <c r="C28" s="55"/>
      <c r="D28" s="54" t="s">
        <v>145</v>
      </c>
      <c r="E28" s="55"/>
      <c r="F28" s="55"/>
      <c r="G28" s="101"/>
      <c r="H28" s="55"/>
      <c r="I28" s="62"/>
    </row>
    <row r="29" ht="18" customHeight="1" spans="1:9">
      <c r="A29" s="48"/>
      <c r="B29" s="54" t="s">
        <v>130</v>
      </c>
      <c r="C29" s="55"/>
      <c r="D29" s="54" t="s">
        <v>146</v>
      </c>
      <c r="E29" s="55"/>
      <c r="F29" s="55"/>
      <c r="G29" s="101"/>
      <c r="H29" s="55"/>
      <c r="I29" s="62"/>
    </row>
    <row r="30" ht="18" customHeight="1" spans="1:9">
      <c r="A30" s="48"/>
      <c r="B30" s="54" t="s">
        <v>130</v>
      </c>
      <c r="C30" s="55"/>
      <c r="D30" s="54" t="s">
        <v>147</v>
      </c>
      <c r="E30" s="55"/>
      <c r="F30" s="55"/>
      <c r="G30" s="101"/>
      <c r="H30" s="55"/>
      <c r="I30" s="62"/>
    </row>
    <row r="31" ht="18" customHeight="1" spans="1:9">
      <c r="A31" s="48"/>
      <c r="B31" s="54" t="s">
        <v>130</v>
      </c>
      <c r="C31" s="55"/>
      <c r="D31" s="54" t="s">
        <v>148</v>
      </c>
      <c r="E31" s="55"/>
      <c r="F31" s="55"/>
      <c r="G31" s="55"/>
      <c r="H31" s="55"/>
      <c r="I31" s="62"/>
    </row>
    <row r="32" ht="18" customHeight="1" spans="1:9">
      <c r="A32" s="48"/>
      <c r="B32" s="54" t="s">
        <v>130</v>
      </c>
      <c r="C32" s="55"/>
      <c r="D32" s="54" t="s">
        <v>149</v>
      </c>
      <c r="E32" s="55"/>
      <c r="F32" s="55"/>
      <c r="G32" s="55"/>
      <c r="H32" s="55"/>
      <c r="I32" s="62"/>
    </row>
    <row r="33" ht="18" customHeight="1" spans="1:9">
      <c r="A33" s="48"/>
      <c r="B33" s="54" t="s">
        <v>130</v>
      </c>
      <c r="C33" s="55"/>
      <c r="D33" s="54" t="s">
        <v>150</v>
      </c>
      <c r="E33" s="55"/>
      <c r="F33" s="55"/>
      <c r="G33" s="55"/>
      <c r="H33" s="55"/>
      <c r="I33" s="62"/>
    </row>
    <row r="34" ht="18" customHeight="1" spans="1:9">
      <c r="A34" s="48"/>
      <c r="B34" s="54" t="s">
        <v>130</v>
      </c>
      <c r="C34" s="55"/>
      <c r="D34" s="54" t="s">
        <v>151</v>
      </c>
      <c r="E34" s="55"/>
      <c r="F34" s="55"/>
      <c r="G34" s="55"/>
      <c r="H34" s="55"/>
      <c r="I34" s="62"/>
    </row>
    <row r="35" ht="8.5" customHeight="1" spans="1:9">
      <c r="A35" s="102"/>
      <c r="B35" s="102"/>
      <c r="C35" s="102"/>
      <c r="D35" s="43"/>
      <c r="E35" s="102"/>
      <c r="F35" s="102"/>
      <c r="G35" s="102"/>
      <c r="H35" s="102"/>
      <c r="I35" s="81"/>
    </row>
  </sheetData>
  <mergeCells count="6">
    <mergeCell ref="B2:H2"/>
    <mergeCell ref="B3:C3"/>
    <mergeCell ref="B4:C4"/>
    <mergeCell ref="D4:H4"/>
    <mergeCell ref="A7:A9"/>
    <mergeCell ref="A11:A34"/>
  </mergeCells>
  <pageMargins left="0.629861111111111" right="0.472222222222222" top="0.472222222222222" bottom="0.270000010728836" header="0" footer="0"/>
  <pageSetup paperSize="9" scale="86"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146"/>
  <sheetViews>
    <sheetView workbookViewId="0">
      <pane ySplit="6" topLeftCell="A13" activePane="bottomLeft" state="frozen"/>
      <selection/>
      <selection pane="bottomLeft" activeCell="F74" sqref="F117 F74"/>
    </sheetView>
  </sheetViews>
  <sheetFormatPr defaultColWidth="10" defaultRowHeight="13.5"/>
  <cols>
    <col min="1" max="1" width="1.53333333333333" customWidth="1"/>
    <col min="2" max="2" width="4.75" customWidth="1"/>
    <col min="3" max="3" width="4.375" customWidth="1"/>
    <col min="4" max="4" width="7" customWidth="1"/>
    <col min="5" max="5" width="27.125" customWidth="1"/>
    <col min="6" max="8" width="10.375" customWidth="1"/>
    <col min="9" max="9" width="8.75" customWidth="1"/>
    <col min="10" max="10" width="10.375" customWidth="1"/>
    <col min="11" max="11" width="4.625" style="82" customWidth="1"/>
    <col min="12" max="13" width="6.5" style="82" customWidth="1"/>
    <col min="14" max="14" width="4.625" style="82" customWidth="1"/>
    <col min="15" max="16" width="6.5" style="82" customWidth="1"/>
    <col min="17" max="18" width="4.625" style="82" customWidth="1"/>
    <col min="19" max="20" width="6.5" style="82" customWidth="1"/>
    <col min="21" max="21" width="4.625" style="82" customWidth="1"/>
    <col min="22" max="23" width="6.5" style="82" customWidth="1"/>
    <col min="24" max="24" width="4.625" style="82" customWidth="1"/>
    <col min="25" max="26" width="6.5" style="82" customWidth="1"/>
    <col min="27" max="28" width="4.625" style="82" customWidth="1"/>
    <col min="29" max="30" width="6.5" style="82" customWidth="1"/>
    <col min="31" max="31" width="4.625" style="82" customWidth="1"/>
    <col min="32" max="33" width="6.5" style="82" customWidth="1"/>
    <col min="34" max="34" width="4.625" style="82" customWidth="1"/>
    <col min="35" max="36" width="6.5" style="82" customWidth="1"/>
    <col min="37" max="37" width="4.625" style="82" customWidth="1"/>
    <col min="38" max="39" width="6.5" style="82" customWidth="1"/>
    <col min="40" max="40" width="1.53333333333333" customWidth="1"/>
    <col min="41" max="41" width="9.76666666666667" customWidth="1"/>
  </cols>
  <sheetData>
    <row r="1" ht="14.3" customHeight="1" spans="1:40">
      <c r="A1" s="42"/>
      <c r="B1" s="42"/>
      <c r="C1" s="42"/>
      <c r="D1" s="67"/>
      <c r="E1" s="67"/>
      <c r="F1" s="41"/>
      <c r="G1" s="41"/>
      <c r="H1" s="41"/>
      <c r="I1" s="67"/>
      <c r="J1" s="67"/>
      <c r="K1" s="44"/>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9" t="s">
        <v>152</v>
      </c>
      <c r="AN1" s="92"/>
    </row>
    <row r="2" ht="19.9" customHeight="1" spans="1:40">
      <c r="A2" s="41"/>
      <c r="B2" s="45" t="s">
        <v>153</v>
      </c>
      <c r="C2" s="45"/>
      <c r="D2" s="45"/>
      <c r="E2" s="45"/>
      <c r="F2" s="45"/>
      <c r="G2" s="45"/>
      <c r="H2" s="45"/>
      <c r="I2" s="45"/>
      <c r="J2" s="45"/>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92"/>
    </row>
    <row r="3" ht="17.05" customHeight="1" spans="1:40">
      <c r="A3" s="46"/>
      <c r="B3" s="47" t="s">
        <v>5</v>
      </c>
      <c r="C3" s="47"/>
      <c r="D3" s="47"/>
      <c r="E3" s="47"/>
      <c r="F3" s="83"/>
      <c r="G3" s="46"/>
      <c r="H3" s="72"/>
      <c r="I3" s="83"/>
      <c r="J3" s="83"/>
      <c r="K3" s="89"/>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93" t="s">
        <v>6</v>
      </c>
      <c r="AM3" s="93"/>
      <c r="AN3" s="94"/>
    </row>
    <row r="4" ht="21.35" customHeight="1" spans="1:40">
      <c r="A4" s="48"/>
      <c r="B4" s="49" t="s">
        <v>9</v>
      </c>
      <c r="C4" s="49"/>
      <c r="D4" s="49"/>
      <c r="E4" s="49"/>
      <c r="F4" s="49" t="s">
        <v>154</v>
      </c>
      <c r="G4" s="49" t="s">
        <v>155</v>
      </c>
      <c r="H4" s="49"/>
      <c r="I4" s="49"/>
      <c r="J4" s="49"/>
      <c r="K4" s="65"/>
      <c r="L4" s="65"/>
      <c r="M4" s="65"/>
      <c r="N4" s="65"/>
      <c r="O4" s="65"/>
      <c r="P4" s="65"/>
      <c r="Q4" s="65" t="s">
        <v>156</v>
      </c>
      <c r="R4" s="65"/>
      <c r="S4" s="65"/>
      <c r="T4" s="65"/>
      <c r="U4" s="65"/>
      <c r="V4" s="65"/>
      <c r="W4" s="65"/>
      <c r="X4" s="65"/>
      <c r="Y4" s="65"/>
      <c r="Z4" s="65"/>
      <c r="AA4" s="65" t="s">
        <v>157</v>
      </c>
      <c r="AB4" s="65"/>
      <c r="AC4" s="65"/>
      <c r="AD4" s="65"/>
      <c r="AE4" s="65"/>
      <c r="AF4" s="65"/>
      <c r="AG4" s="65"/>
      <c r="AH4" s="65"/>
      <c r="AI4" s="65"/>
      <c r="AJ4" s="65"/>
      <c r="AK4" s="65"/>
      <c r="AL4" s="65"/>
      <c r="AM4" s="65"/>
      <c r="AN4" s="78"/>
    </row>
    <row r="5" ht="37" customHeight="1" spans="1:40">
      <c r="A5" s="48"/>
      <c r="B5" s="49" t="s">
        <v>77</v>
      </c>
      <c r="C5" s="49"/>
      <c r="D5" s="84" t="s">
        <v>158</v>
      </c>
      <c r="E5" s="49" t="s">
        <v>65</v>
      </c>
      <c r="F5" s="49"/>
      <c r="G5" s="49" t="s">
        <v>53</v>
      </c>
      <c r="H5" s="49" t="s">
        <v>159</v>
      </c>
      <c r="I5" s="49"/>
      <c r="J5" s="49"/>
      <c r="K5" s="65" t="s">
        <v>160</v>
      </c>
      <c r="L5" s="65"/>
      <c r="M5" s="65"/>
      <c r="N5" s="65" t="s">
        <v>161</v>
      </c>
      <c r="O5" s="65"/>
      <c r="P5" s="65"/>
      <c r="Q5" s="65" t="s">
        <v>53</v>
      </c>
      <c r="R5" s="65" t="s">
        <v>159</v>
      </c>
      <c r="S5" s="65"/>
      <c r="T5" s="65"/>
      <c r="U5" s="65" t="s">
        <v>160</v>
      </c>
      <c r="V5" s="65"/>
      <c r="W5" s="65"/>
      <c r="X5" s="65" t="s">
        <v>162</v>
      </c>
      <c r="Y5" s="65"/>
      <c r="Z5" s="65"/>
      <c r="AA5" s="65" t="s">
        <v>53</v>
      </c>
      <c r="AB5" s="65" t="s">
        <v>159</v>
      </c>
      <c r="AC5" s="65"/>
      <c r="AD5" s="65"/>
      <c r="AE5" s="65" t="s">
        <v>160</v>
      </c>
      <c r="AF5" s="65"/>
      <c r="AG5" s="65"/>
      <c r="AH5" s="65" t="s">
        <v>163</v>
      </c>
      <c r="AI5" s="65"/>
      <c r="AJ5" s="65"/>
      <c r="AK5" s="65" t="s">
        <v>164</v>
      </c>
      <c r="AL5" s="65"/>
      <c r="AM5" s="65"/>
      <c r="AN5" s="78"/>
    </row>
    <row r="6" ht="45" customHeight="1" spans="1:40">
      <c r="A6" s="43"/>
      <c r="B6" s="49" t="s">
        <v>79</v>
      </c>
      <c r="C6" s="49" t="s">
        <v>80</v>
      </c>
      <c r="D6" s="85"/>
      <c r="E6" s="49"/>
      <c r="F6" s="49"/>
      <c r="G6" s="49"/>
      <c r="H6" s="65" t="s">
        <v>165</v>
      </c>
      <c r="I6" s="65" t="s">
        <v>75</v>
      </c>
      <c r="J6" s="65" t="s">
        <v>76</v>
      </c>
      <c r="K6" s="65" t="s">
        <v>165</v>
      </c>
      <c r="L6" s="65" t="s">
        <v>75</v>
      </c>
      <c r="M6" s="65" t="s">
        <v>76</v>
      </c>
      <c r="N6" s="65" t="s">
        <v>165</v>
      </c>
      <c r="O6" s="65" t="s">
        <v>75</v>
      </c>
      <c r="P6" s="65" t="s">
        <v>76</v>
      </c>
      <c r="Q6" s="65"/>
      <c r="R6" s="65" t="s">
        <v>165</v>
      </c>
      <c r="S6" s="65" t="s">
        <v>75</v>
      </c>
      <c r="T6" s="65" t="s">
        <v>76</v>
      </c>
      <c r="U6" s="65" t="s">
        <v>165</v>
      </c>
      <c r="V6" s="65" t="s">
        <v>75</v>
      </c>
      <c r="W6" s="65" t="s">
        <v>76</v>
      </c>
      <c r="X6" s="65" t="s">
        <v>165</v>
      </c>
      <c r="Y6" s="65" t="s">
        <v>75</v>
      </c>
      <c r="Z6" s="65" t="s">
        <v>76</v>
      </c>
      <c r="AA6" s="65"/>
      <c r="AB6" s="65" t="s">
        <v>165</v>
      </c>
      <c r="AC6" s="65" t="s">
        <v>75</v>
      </c>
      <c r="AD6" s="65" t="s">
        <v>76</v>
      </c>
      <c r="AE6" s="65" t="s">
        <v>165</v>
      </c>
      <c r="AF6" s="65" t="s">
        <v>75</v>
      </c>
      <c r="AG6" s="65" t="s">
        <v>76</v>
      </c>
      <c r="AH6" s="65" t="s">
        <v>165</v>
      </c>
      <c r="AI6" s="65" t="s">
        <v>75</v>
      </c>
      <c r="AJ6" s="65" t="s">
        <v>76</v>
      </c>
      <c r="AK6" s="65" t="s">
        <v>165</v>
      </c>
      <c r="AL6" s="65" t="s">
        <v>75</v>
      </c>
      <c r="AM6" s="65" t="s">
        <v>76</v>
      </c>
      <c r="AN6" s="78"/>
    </row>
    <row r="7" ht="19.9" customHeight="1" spans="1:40">
      <c r="A7" s="48"/>
      <c r="B7" s="49"/>
      <c r="C7" s="49"/>
      <c r="D7" s="49"/>
      <c r="E7" s="49" t="s">
        <v>66</v>
      </c>
      <c r="F7" s="52">
        <v>4849.39</v>
      </c>
      <c r="G7" s="52">
        <v>4849.39</v>
      </c>
      <c r="H7" s="52">
        <v>4849.39</v>
      </c>
      <c r="I7" s="52">
        <v>849.89</v>
      </c>
      <c r="J7" s="52">
        <v>3999.5</v>
      </c>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78"/>
    </row>
    <row r="8" ht="19.9" customHeight="1" spans="1:40">
      <c r="A8" s="48"/>
      <c r="B8" s="75" t="s">
        <v>23</v>
      </c>
      <c r="C8" s="75" t="s">
        <v>23</v>
      </c>
      <c r="D8" s="53"/>
      <c r="E8" s="54" t="s">
        <v>23</v>
      </c>
      <c r="F8" s="55">
        <v>4849.39</v>
      </c>
      <c r="G8" s="55">
        <v>4849.39</v>
      </c>
      <c r="H8" s="55">
        <v>4849.39</v>
      </c>
      <c r="I8" s="55">
        <v>849.89</v>
      </c>
      <c r="J8" s="55">
        <v>3999.5</v>
      </c>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78"/>
    </row>
    <row r="9" ht="19.9" customHeight="1" spans="1:40">
      <c r="A9" s="48"/>
      <c r="B9" s="75" t="s">
        <v>23</v>
      </c>
      <c r="C9" s="75" t="s">
        <v>23</v>
      </c>
      <c r="D9" s="53"/>
      <c r="E9" s="54" t="s">
        <v>166</v>
      </c>
      <c r="F9" s="55">
        <v>1868.53</v>
      </c>
      <c r="G9" s="55">
        <v>1868.53</v>
      </c>
      <c r="H9" s="55">
        <v>1868.53</v>
      </c>
      <c r="I9" s="55">
        <v>451.03</v>
      </c>
      <c r="J9" s="55">
        <v>1417.5</v>
      </c>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78"/>
    </row>
    <row r="10" ht="19.9" customHeight="1" spans="1:40">
      <c r="A10" s="48"/>
      <c r="B10" s="75" t="s">
        <v>23</v>
      </c>
      <c r="C10" s="75" t="s">
        <v>23</v>
      </c>
      <c r="D10" s="53"/>
      <c r="E10" s="54" t="s">
        <v>167</v>
      </c>
      <c r="F10" s="55">
        <v>347.5</v>
      </c>
      <c r="G10" s="55">
        <v>347.5</v>
      </c>
      <c r="H10" s="55">
        <v>347.5</v>
      </c>
      <c r="I10" s="55">
        <v>347.5</v>
      </c>
      <c r="J10" s="55"/>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78"/>
    </row>
    <row r="11" ht="19.9" customHeight="1" spans="1:40">
      <c r="A11" s="48"/>
      <c r="B11" s="86" t="s">
        <v>168</v>
      </c>
      <c r="C11" s="75" t="s">
        <v>169</v>
      </c>
      <c r="D11" s="53" t="s">
        <v>67</v>
      </c>
      <c r="E11" s="54" t="s">
        <v>170</v>
      </c>
      <c r="F11" s="55">
        <v>84.58</v>
      </c>
      <c r="G11" s="55">
        <v>84.58</v>
      </c>
      <c r="H11" s="55">
        <v>84.58</v>
      </c>
      <c r="I11" s="55">
        <v>84.58</v>
      </c>
      <c r="J11" s="55"/>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78"/>
    </row>
    <row r="12" ht="19.9" customHeight="1" spans="1:40">
      <c r="A12" s="48"/>
      <c r="B12" s="75" t="s">
        <v>171</v>
      </c>
      <c r="C12" s="75" t="s">
        <v>169</v>
      </c>
      <c r="D12" s="53" t="s">
        <v>67</v>
      </c>
      <c r="E12" s="54" t="s">
        <v>172</v>
      </c>
      <c r="F12" s="55">
        <v>84.58</v>
      </c>
      <c r="G12" s="55">
        <v>84.58</v>
      </c>
      <c r="H12" s="55">
        <v>84.58</v>
      </c>
      <c r="I12" s="55">
        <v>84.58</v>
      </c>
      <c r="J12" s="55"/>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78"/>
    </row>
    <row r="13" ht="19.9" customHeight="1" spans="2:40">
      <c r="B13" s="86" t="s">
        <v>168</v>
      </c>
      <c r="C13" s="75" t="s">
        <v>173</v>
      </c>
      <c r="D13" s="53" t="s">
        <v>67</v>
      </c>
      <c r="E13" s="54" t="s">
        <v>174</v>
      </c>
      <c r="F13" s="55">
        <v>55.95</v>
      </c>
      <c r="G13" s="55">
        <v>55.95</v>
      </c>
      <c r="H13" s="55">
        <v>55.95</v>
      </c>
      <c r="I13" s="55">
        <v>55.95</v>
      </c>
      <c r="J13" s="55"/>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78"/>
    </row>
    <row r="14" ht="19.9" customHeight="1" spans="1:40">
      <c r="A14" s="48"/>
      <c r="B14" s="75" t="s">
        <v>171</v>
      </c>
      <c r="C14" s="75" t="s">
        <v>173</v>
      </c>
      <c r="D14" s="53" t="s">
        <v>67</v>
      </c>
      <c r="E14" s="54" t="s">
        <v>175</v>
      </c>
      <c r="F14" s="55">
        <v>45.75</v>
      </c>
      <c r="G14" s="55">
        <v>45.75</v>
      </c>
      <c r="H14" s="55">
        <v>45.75</v>
      </c>
      <c r="I14" s="55">
        <v>45.75</v>
      </c>
      <c r="J14" s="55"/>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78"/>
    </row>
    <row r="15" ht="19.9" customHeight="1" spans="1:40">
      <c r="A15" s="48"/>
      <c r="B15" s="75" t="s">
        <v>171</v>
      </c>
      <c r="C15" s="75" t="s">
        <v>173</v>
      </c>
      <c r="D15" s="53" t="s">
        <v>67</v>
      </c>
      <c r="E15" s="54" t="s">
        <v>176</v>
      </c>
      <c r="F15" s="55">
        <v>10.2</v>
      </c>
      <c r="G15" s="55">
        <v>10.2</v>
      </c>
      <c r="H15" s="55">
        <v>10.2</v>
      </c>
      <c r="I15" s="55">
        <v>10.2</v>
      </c>
      <c r="J15" s="55"/>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78"/>
    </row>
    <row r="16" ht="19.9" customHeight="1" spans="2:40">
      <c r="B16" s="86" t="s">
        <v>168</v>
      </c>
      <c r="C16" s="75" t="s">
        <v>177</v>
      </c>
      <c r="D16" s="53" t="s">
        <v>67</v>
      </c>
      <c r="E16" s="54" t="s">
        <v>178</v>
      </c>
      <c r="F16" s="55">
        <v>94.69</v>
      </c>
      <c r="G16" s="55">
        <v>94.69</v>
      </c>
      <c r="H16" s="55">
        <v>94.69</v>
      </c>
      <c r="I16" s="55">
        <v>94.69</v>
      </c>
      <c r="J16" s="55"/>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78"/>
    </row>
    <row r="17" ht="19.9" customHeight="1" spans="1:40">
      <c r="A17" s="48"/>
      <c r="B17" s="75" t="s">
        <v>171</v>
      </c>
      <c r="C17" s="75" t="s">
        <v>177</v>
      </c>
      <c r="D17" s="53" t="s">
        <v>67</v>
      </c>
      <c r="E17" s="87" t="s">
        <v>179</v>
      </c>
      <c r="F17" s="55">
        <v>7.05</v>
      </c>
      <c r="G17" s="55">
        <v>7.05</v>
      </c>
      <c r="H17" s="55">
        <v>7.05</v>
      </c>
      <c r="I17" s="55">
        <v>7.05</v>
      </c>
      <c r="J17" s="55"/>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78"/>
    </row>
    <row r="18" ht="19.9" customHeight="1" spans="1:40">
      <c r="A18" s="48"/>
      <c r="B18" s="75" t="s">
        <v>171</v>
      </c>
      <c r="C18" s="75" t="s">
        <v>177</v>
      </c>
      <c r="D18" s="53" t="s">
        <v>67</v>
      </c>
      <c r="E18" s="54" t="s">
        <v>180</v>
      </c>
      <c r="F18" s="55">
        <v>63.92</v>
      </c>
      <c r="G18" s="55">
        <v>63.92</v>
      </c>
      <c r="H18" s="55">
        <v>63.92</v>
      </c>
      <c r="I18" s="55">
        <v>63.92</v>
      </c>
      <c r="J18" s="55"/>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78"/>
    </row>
    <row r="19" ht="19.9" customHeight="1" spans="1:40">
      <c r="A19" s="48"/>
      <c r="B19" s="75" t="s">
        <v>171</v>
      </c>
      <c r="C19" s="75" t="s">
        <v>177</v>
      </c>
      <c r="D19" s="53" t="s">
        <v>67</v>
      </c>
      <c r="E19" s="54" t="s">
        <v>181</v>
      </c>
      <c r="F19" s="55">
        <v>23.72</v>
      </c>
      <c r="G19" s="55">
        <v>23.72</v>
      </c>
      <c r="H19" s="55">
        <v>23.72</v>
      </c>
      <c r="I19" s="55">
        <v>23.72</v>
      </c>
      <c r="J19" s="55"/>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78"/>
    </row>
    <row r="20" ht="19.9" customHeight="1" spans="2:40">
      <c r="B20" s="86" t="s">
        <v>168</v>
      </c>
      <c r="C20" s="75" t="s">
        <v>182</v>
      </c>
      <c r="D20" s="53" t="s">
        <v>67</v>
      </c>
      <c r="E20" s="87" t="s">
        <v>183</v>
      </c>
      <c r="F20" s="55">
        <v>32.21</v>
      </c>
      <c r="G20" s="55">
        <v>32.21</v>
      </c>
      <c r="H20" s="55">
        <v>32.21</v>
      </c>
      <c r="I20" s="55">
        <v>32.21</v>
      </c>
      <c r="J20" s="55"/>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78"/>
    </row>
    <row r="21" ht="19.9" customHeight="1" spans="2:40">
      <c r="B21" s="86" t="s">
        <v>168</v>
      </c>
      <c r="C21" s="75" t="s">
        <v>184</v>
      </c>
      <c r="D21" s="53" t="s">
        <v>67</v>
      </c>
      <c r="E21" s="54" t="s">
        <v>185</v>
      </c>
      <c r="F21" s="55">
        <v>16.11</v>
      </c>
      <c r="G21" s="55">
        <v>16.11</v>
      </c>
      <c r="H21" s="55">
        <v>16.11</v>
      </c>
      <c r="I21" s="55">
        <v>16.11</v>
      </c>
      <c r="J21" s="55"/>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78"/>
    </row>
    <row r="22" ht="19.9" customHeight="1" spans="2:40">
      <c r="B22" s="86" t="s">
        <v>168</v>
      </c>
      <c r="C22" s="75" t="s">
        <v>186</v>
      </c>
      <c r="D22" s="53" t="s">
        <v>67</v>
      </c>
      <c r="E22" s="54" t="s">
        <v>187</v>
      </c>
      <c r="F22" s="55">
        <v>16.65</v>
      </c>
      <c r="G22" s="55">
        <v>16.65</v>
      </c>
      <c r="H22" s="55">
        <v>16.65</v>
      </c>
      <c r="I22" s="55">
        <v>16.65</v>
      </c>
      <c r="J22" s="55"/>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78"/>
    </row>
    <row r="23" ht="19.9" customHeight="1" spans="1:40">
      <c r="A23" s="48"/>
      <c r="B23" s="75" t="s">
        <v>171</v>
      </c>
      <c r="C23" s="75" t="s">
        <v>186</v>
      </c>
      <c r="D23" s="53" t="s">
        <v>67</v>
      </c>
      <c r="E23" s="54" t="s">
        <v>188</v>
      </c>
      <c r="F23" s="55">
        <v>16.65</v>
      </c>
      <c r="G23" s="55">
        <v>16.65</v>
      </c>
      <c r="H23" s="55">
        <v>16.65</v>
      </c>
      <c r="I23" s="55">
        <v>16.65</v>
      </c>
      <c r="J23" s="55"/>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78"/>
    </row>
    <row r="24" ht="19.9" customHeight="1" spans="2:40">
      <c r="B24" s="86" t="s">
        <v>168</v>
      </c>
      <c r="C24" s="75" t="s">
        <v>189</v>
      </c>
      <c r="D24" s="53" t="s">
        <v>67</v>
      </c>
      <c r="E24" s="54" t="s">
        <v>190</v>
      </c>
      <c r="F24" s="55">
        <v>2.64</v>
      </c>
      <c r="G24" s="55">
        <v>2.64</v>
      </c>
      <c r="H24" s="55">
        <v>2.64</v>
      </c>
      <c r="I24" s="55">
        <v>2.64</v>
      </c>
      <c r="J24" s="55"/>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78"/>
    </row>
    <row r="25" ht="19.9" customHeight="1" spans="2:40">
      <c r="B25" s="86" t="s">
        <v>168</v>
      </c>
      <c r="C25" s="75" t="s">
        <v>191</v>
      </c>
      <c r="D25" s="53" t="s">
        <v>67</v>
      </c>
      <c r="E25" s="54" t="s">
        <v>192</v>
      </c>
      <c r="F25" s="55">
        <v>0.45</v>
      </c>
      <c r="G25" s="55">
        <v>0.45</v>
      </c>
      <c r="H25" s="55">
        <v>0.45</v>
      </c>
      <c r="I25" s="55">
        <v>0.45</v>
      </c>
      <c r="J25" s="55"/>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78"/>
    </row>
    <row r="26" ht="19.9" customHeight="1" spans="1:40">
      <c r="A26" s="48"/>
      <c r="B26" s="75" t="s">
        <v>171</v>
      </c>
      <c r="C26" s="75" t="s">
        <v>191</v>
      </c>
      <c r="D26" s="53" t="s">
        <v>67</v>
      </c>
      <c r="E26" s="54" t="s">
        <v>193</v>
      </c>
      <c r="F26" s="55">
        <v>0.45</v>
      </c>
      <c r="G26" s="55">
        <v>0.45</v>
      </c>
      <c r="H26" s="55">
        <v>0.45</v>
      </c>
      <c r="I26" s="55">
        <v>0.45</v>
      </c>
      <c r="J26" s="55"/>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78"/>
    </row>
    <row r="27" ht="19.9" customHeight="1" spans="2:40">
      <c r="B27" s="86" t="s">
        <v>168</v>
      </c>
      <c r="C27" s="75" t="s">
        <v>194</v>
      </c>
      <c r="D27" s="53" t="s">
        <v>67</v>
      </c>
      <c r="E27" s="54" t="s">
        <v>195</v>
      </c>
      <c r="F27" s="55">
        <v>27</v>
      </c>
      <c r="G27" s="55">
        <v>27</v>
      </c>
      <c r="H27" s="55">
        <v>27</v>
      </c>
      <c r="I27" s="55">
        <v>27</v>
      </c>
      <c r="J27" s="55"/>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78"/>
    </row>
    <row r="28" ht="19.9" customHeight="1" spans="2:40">
      <c r="B28" s="86" t="s">
        <v>168</v>
      </c>
      <c r="C28" s="75" t="s">
        <v>196</v>
      </c>
      <c r="D28" s="53" t="s">
        <v>67</v>
      </c>
      <c r="E28" s="54" t="s">
        <v>197</v>
      </c>
      <c r="F28" s="55">
        <v>17.22</v>
      </c>
      <c r="G28" s="55">
        <v>17.22</v>
      </c>
      <c r="H28" s="55">
        <v>17.22</v>
      </c>
      <c r="I28" s="55">
        <v>17.22</v>
      </c>
      <c r="J28" s="55"/>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78"/>
    </row>
    <row r="29" ht="19.9" customHeight="1" spans="1:40">
      <c r="A29" s="48"/>
      <c r="B29" s="75" t="s">
        <v>171</v>
      </c>
      <c r="C29" s="75" t="s">
        <v>196</v>
      </c>
      <c r="D29" s="53" t="s">
        <v>67</v>
      </c>
      <c r="E29" s="54" t="s">
        <v>198</v>
      </c>
      <c r="F29" s="55">
        <v>3.4</v>
      </c>
      <c r="G29" s="55">
        <v>3.4</v>
      </c>
      <c r="H29" s="55">
        <v>3.4</v>
      </c>
      <c r="I29" s="55">
        <v>3.4</v>
      </c>
      <c r="J29" s="55"/>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78"/>
    </row>
    <row r="30" ht="19.9" customHeight="1" spans="1:40">
      <c r="A30" s="48"/>
      <c r="B30" s="75" t="s">
        <v>171</v>
      </c>
      <c r="C30" s="75" t="s">
        <v>196</v>
      </c>
      <c r="D30" s="53" t="s">
        <v>67</v>
      </c>
      <c r="E30" s="54" t="s">
        <v>199</v>
      </c>
      <c r="F30" s="55">
        <v>12</v>
      </c>
      <c r="G30" s="55">
        <v>12</v>
      </c>
      <c r="H30" s="55">
        <v>12</v>
      </c>
      <c r="I30" s="55">
        <v>12</v>
      </c>
      <c r="J30" s="55"/>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78"/>
    </row>
    <row r="31" ht="19.9" customHeight="1" spans="1:40">
      <c r="A31" s="48"/>
      <c r="B31" s="75" t="s">
        <v>171</v>
      </c>
      <c r="C31" s="75" t="s">
        <v>196</v>
      </c>
      <c r="D31" s="53" t="s">
        <v>67</v>
      </c>
      <c r="E31" s="54" t="s">
        <v>200</v>
      </c>
      <c r="F31" s="55">
        <v>1.82</v>
      </c>
      <c r="G31" s="55">
        <v>1.82</v>
      </c>
      <c r="H31" s="55">
        <v>1.82</v>
      </c>
      <c r="I31" s="55">
        <v>1.82</v>
      </c>
      <c r="J31" s="55"/>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78"/>
    </row>
    <row r="32" ht="19.9" customHeight="1" spans="2:40">
      <c r="B32" s="75" t="s">
        <v>23</v>
      </c>
      <c r="C32" s="75" t="s">
        <v>23</v>
      </c>
      <c r="D32" s="53"/>
      <c r="E32" s="54" t="s">
        <v>201</v>
      </c>
      <c r="F32" s="55">
        <v>614.37</v>
      </c>
      <c r="G32" s="55">
        <v>614.37</v>
      </c>
      <c r="H32" s="55">
        <v>614.37</v>
      </c>
      <c r="I32" s="55">
        <v>67.08</v>
      </c>
      <c r="J32" s="55">
        <v>547.3</v>
      </c>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78"/>
    </row>
    <row r="33" ht="19.9" customHeight="1" spans="1:40">
      <c r="A33" s="48"/>
      <c r="B33" s="86" t="s">
        <v>202</v>
      </c>
      <c r="C33" s="75" t="s">
        <v>169</v>
      </c>
      <c r="D33" s="53" t="s">
        <v>67</v>
      </c>
      <c r="E33" s="54" t="s">
        <v>203</v>
      </c>
      <c r="F33" s="55">
        <v>8</v>
      </c>
      <c r="G33" s="55">
        <v>8</v>
      </c>
      <c r="H33" s="55">
        <v>8</v>
      </c>
      <c r="I33" s="55">
        <v>8</v>
      </c>
      <c r="J33" s="55"/>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78"/>
    </row>
    <row r="34" ht="19.9" customHeight="1" spans="2:40">
      <c r="B34" s="86" t="s">
        <v>202</v>
      </c>
      <c r="C34" s="75" t="s">
        <v>204</v>
      </c>
      <c r="D34" s="53" t="s">
        <v>67</v>
      </c>
      <c r="E34" s="54" t="s">
        <v>205</v>
      </c>
      <c r="F34" s="55">
        <v>0.5</v>
      </c>
      <c r="G34" s="55">
        <v>0.5</v>
      </c>
      <c r="H34" s="55">
        <v>0.5</v>
      </c>
      <c r="I34" s="55">
        <v>0.5</v>
      </c>
      <c r="J34" s="55"/>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78"/>
    </row>
    <row r="35" ht="19.9" customHeight="1" spans="2:40">
      <c r="B35" s="86" t="s">
        <v>202</v>
      </c>
      <c r="C35" s="75" t="s">
        <v>206</v>
      </c>
      <c r="D35" s="53" t="s">
        <v>67</v>
      </c>
      <c r="E35" s="54" t="s">
        <v>207</v>
      </c>
      <c r="F35" s="55">
        <v>0.5</v>
      </c>
      <c r="G35" s="55">
        <v>0.5</v>
      </c>
      <c r="H35" s="55">
        <v>0.5</v>
      </c>
      <c r="I35" s="55">
        <v>0.5</v>
      </c>
      <c r="J35" s="55"/>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78"/>
    </row>
    <row r="36" ht="19.9" customHeight="1" spans="2:40">
      <c r="B36" s="86" t="s">
        <v>202</v>
      </c>
      <c r="C36" s="75" t="s">
        <v>208</v>
      </c>
      <c r="D36" s="53" t="s">
        <v>67</v>
      </c>
      <c r="E36" s="54" t="s">
        <v>209</v>
      </c>
      <c r="F36" s="55">
        <v>6.5</v>
      </c>
      <c r="G36" s="55">
        <v>6.5</v>
      </c>
      <c r="H36" s="55">
        <v>6.5</v>
      </c>
      <c r="I36" s="55">
        <v>6.5</v>
      </c>
      <c r="J36" s="55"/>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78"/>
    </row>
    <row r="37" ht="19.9" customHeight="1" spans="2:40">
      <c r="B37" s="86" t="s">
        <v>202</v>
      </c>
      <c r="C37" s="75" t="s">
        <v>184</v>
      </c>
      <c r="D37" s="53" t="s">
        <v>67</v>
      </c>
      <c r="E37" s="54" t="s">
        <v>210</v>
      </c>
      <c r="F37" s="55">
        <v>2.5</v>
      </c>
      <c r="G37" s="55">
        <v>2.5</v>
      </c>
      <c r="H37" s="55">
        <v>2.5</v>
      </c>
      <c r="I37" s="55">
        <v>2.5</v>
      </c>
      <c r="J37" s="55"/>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78"/>
    </row>
    <row r="38" ht="19.9" customHeight="1" spans="2:40">
      <c r="B38" s="86" t="s">
        <v>202</v>
      </c>
      <c r="C38" s="75" t="s">
        <v>189</v>
      </c>
      <c r="D38" s="53" t="s">
        <v>67</v>
      </c>
      <c r="E38" s="54" t="s">
        <v>211</v>
      </c>
      <c r="F38" s="55">
        <v>18.2</v>
      </c>
      <c r="G38" s="55">
        <v>18.2</v>
      </c>
      <c r="H38" s="55">
        <v>18.2</v>
      </c>
      <c r="I38" s="55">
        <v>4.3</v>
      </c>
      <c r="J38" s="55">
        <v>13.9</v>
      </c>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78"/>
    </row>
    <row r="39" ht="19.9" customHeight="1" spans="2:40">
      <c r="B39" s="86" t="s">
        <v>202</v>
      </c>
      <c r="C39" s="75" t="s">
        <v>194</v>
      </c>
      <c r="D39" s="53" t="s">
        <v>67</v>
      </c>
      <c r="E39" s="54" t="s">
        <v>212</v>
      </c>
      <c r="F39" s="55">
        <v>74</v>
      </c>
      <c r="G39" s="55">
        <v>74</v>
      </c>
      <c r="H39" s="55">
        <v>74</v>
      </c>
      <c r="I39" s="55"/>
      <c r="J39" s="55">
        <v>74</v>
      </c>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78"/>
    </row>
    <row r="40" ht="19.9" customHeight="1" spans="2:40">
      <c r="B40" s="86" t="s">
        <v>202</v>
      </c>
      <c r="C40" s="75" t="s">
        <v>213</v>
      </c>
      <c r="D40" s="53" t="s">
        <v>67</v>
      </c>
      <c r="E40" s="54" t="s">
        <v>214</v>
      </c>
      <c r="F40" s="55">
        <v>8.7</v>
      </c>
      <c r="G40" s="55">
        <v>8.7</v>
      </c>
      <c r="H40" s="55">
        <v>8.7</v>
      </c>
      <c r="I40" s="55">
        <v>1</v>
      </c>
      <c r="J40" s="55">
        <v>7.7</v>
      </c>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1"/>
      <c r="AN40" s="78"/>
    </row>
    <row r="41" ht="19.9" customHeight="1" spans="2:40">
      <c r="B41" s="86" t="s">
        <v>202</v>
      </c>
      <c r="C41" s="75" t="s">
        <v>215</v>
      </c>
      <c r="D41" s="53" t="s">
        <v>67</v>
      </c>
      <c r="E41" s="54" t="s">
        <v>216</v>
      </c>
      <c r="F41" s="55">
        <v>5</v>
      </c>
      <c r="G41" s="55">
        <v>5</v>
      </c>
      <c r="H41" s="55">
        <v>5</v>
      </c>
      <c r="I41" s="55">
        <v>1</v>
      </c>
      <c r="J41" s="55">
        <v>4</v>
      </c>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78"/>
    </row>
    <row r="42" ht="19.9" customHeight="1" spans="2:40">
      <c r="B42" s="86" t="s">
        <v>202</v>
      </c>
      <c r="C42" s="75" t="s">
        <v>217</v>
      </c>
      <c r="D42" s="53" t="s">
        <v>67</v>
      </c>
      <c r="E42" s="54" t="s">
        <v>218</v>
      </c>
      <c r="F42" s="55">
        <v>2.4</v>
      </c>
      <c r="G42" s="55">
        <v>2.4</v>
      </c>
      <c r="H42" s="55">
        <v>2.4</v>
      </c>
      <c r="I42" s="55">
        <v>2.4</v>
      </c>
      <c r="J42" s="55"/>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78"/>
    </row>
    <row r="43" ht="19.9" customHeight="1" spans="2:40">
      <c r="B43" s="86" t="s">
        <v>202</v>
      </c>
      <c r="C43" s="75" t="s">
        <v>219</v>
      </c>
      <c r="D43" s="53" t="s">
        <v>67</v>
      </c>
      <c r="E43" s="54" t="s">
        <v>220</v>
      </c>
      <c r="F43" s="55">
        <v>11.8</v>
      </c>
      <c r="G43" s="55">
        <v>11.8</v>
      </c>
      <c r="H43" s="55">
        <v>11.8</v>
      </c>
      <c r="I43" s="55">
        <v>4.4</v>
      </c>
      <c r="J43" s="55">
        <v>7.4</v>
      </c>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78"/>
    </row>
    <row r="44" ht="19.9" customHeight="1" spans="2:40">
      <c r="B44" s="86" t="s">
        <v>202</v>
      </c>
      <c r="C44" s="75" t="s">
        <v>221</v>
      </c>
      <c r="D44" s="53" t="s">
        <v>67</v>
      </c>
      <c r="E44" s="54" t="s">
        <v>222</v>
      </c>
      <c r="F44" s="55">
        <v>61</v>
      </c>
      <c r="G44" s="55">
        <v>61</v>
      </c>
      <c r="H44" s="55">
        <v>61</v>
      </c>
      <c r="I44" s="55">
        <v>0.5</v>
      </c>
      <c r="J44" s="55">
        <v>60.5</v>
      </c>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78"/>
    </row>
    <row r="45" ht="19.9" customHeight="1" spans="2:40">
      <c r="B45" s="86" t="s">
        <v>202</v>
      </c>
      <c r="C45" s="75" t="s">
        <v>223</v>
      </c>
      <c r="D45" s="53" t="s">
        <v>67</v>
      </c>
      <c r="E45" s="54" t="s">
        <v>224</v>
      </c>
      <c r="F45" s="55">
        <v>9.75</v>
      </c>
      <c r="G45" s="55">
        <v>9.75</v>
      </c>
      <c r="H45" s="55">
        <v>9.75</v>
      </c>
      <c r="I45" s="55">
        <v>9.75</v>
      </c>
      <c r="J45" s="55"/>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78"/>
    </row>
    <row r="46" ht="19.9" customHeight="1" spans="1:40">
      <c r="A46" s="48"/>
      <c r="B46" s="75" t="s">
        <v>225</v>
      </c>
      <c r="C46" s="75" t="s">
        <v>223</v>
      </c>
      <c r="D46" s="53" t="s">
        <v>67</v>
      </c>
      <c r="E46" s="54" t="s">
        <v>226</v>
      </c>
      <c r="F46" s="55">
        <v>9.75</v>
      </c>
      <c r="G46" s="55">
        <v>9.75</v>
      </c>
      <c r="H46" s="55">
        <v>9.75</v>
      </c>
      <c r="I46" s="55">
        <v>9.75</v>
      </c>
      <c r="J46" s="55"/>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78"/>
    </row>
    <row r="47" ht="19.9" customHeight="1" spans="2:40">
      <c r="B47" s="86" t="s">
        <v>202</v>
      </c>
      <c r="C47" s="75" t="s">
        <v>227</v>
      </c>
      <c r="D47" s="53" t="s">
        <v>67</v>
      </c>
      <c r="E47" s="54" t="s">
        <v>228</v>
      </c>
      <c r="F47" s="55">
        <v>6</v>
      </c>
      <c r="G47" s="55">
        <v>6</v>
      </c>
      <c r="H47" s="55">
        <v>6</v>
      </c>
      <c r="I47" s="55"/>
      <c r="J47" s="55">
        <v>6</v>
      </c>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78"/>
    </row>
    <row r="48" ht="19.9" customHeight="1" spans="2:40">
      <c r="B48" s="86" t="s">
        <v>202</v>
      </c>
      <c r="C48" s="75" t="s">
        <v>229</v>
      </c>
      <c r="D48" s="53" t="s">
        <v>67</v>
      </c>
      <c r="E48" s="54" t="s">
        <v>230</v>
      </c>
      <c r="F48" s="55">
        <v>14.35</v>
      </c>
      <c r="G48" s="55">
        <v>14.35</v>
      </c>
      <c r="H48" s="55">
        <v>14.35</v>
      </c>
      <c r="I48" s="55">
        <v>14.35</v>
      </c>
      <c r="J48" s="55"/>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78"/>
    </row>
    <row r="49" ht="19.9" customHeight="1" spans="1:40">
      <c r="A49" s="48"/>
      <c r="B49" s="75" t="s">
        <v>225</v>
      </c>
      <c r="C49" s="75" t="s">
        <v>229</v>
      </c>
      <c r="D49" s="53" t="s">
        <v>67</v>
      </c>
      <c r="E49" s="54" t="s">
        <v>231</v>
      </c>
      <c r="F49" s="55">
        <v>14.35</v>
      </c>
      <c r="G49" s="55">
        <v>14.35</v>
      </c>
      <c r="H49" s="55">
        <v>14.35</v>
      </c>
      <c r="I49" s="55">
        <v>14.35</v>
      </c>
      <c r="J49" s="55"/>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78"/>
    </row>
    <row r="50" ht="19.9" customHeight="1" spans="2:40">
      <c r="B50" s="86" t="s">
        <v>202</v>
      </c>
      <c r="C50" s="75" t="s">
        <v>196</v>
      </c>
      <c r="D50" s="53" t="s">
        <v>67</v>
      </c>
      <c r="E50" s="54" t="s">
        <v>232</v>
      </c>
      <c r="F50" s="55">
        <v>385.17</v>
      </c>
      <c r="G50" s="55">
        <v>385.17</v>
      </c>
      <c r="H50" s="55">
        <v>385.17</v>
      </c>
      <c r="I50" s="55">
        <v>11.38</v>
      </c>
      <c r="J50" s="55">
        <v>373.8</v>
      </c>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78"/>
    </row>
    <row r="51" ht="19.9" customHeight="1" spans="1:40">
      <c r="A51" s="48"/>
      <c r="B51" s="75" t="s">
        <v>225</v>
      </c>
      <c r="C51" s="75" t="s">
        <v>196</v>
      </c>
      <c r="D51" s="53" t="s">
        <v>67</v>
      </c>
      <c r="E51" s="54" t="s">
        <v>233</v>
      </c>
      <c r="F51" s="55">
        <v>0.82</v>
      </c>
      <c r="G51" s="55">
        <v>0.82</v>
      </c>
      <c r="H51" s="55">
        <v>0.82</v>
      </c>
      <c r="I51" s="55">
        <v>0.82</v>
      </c>
      <c r="J51" s="55"/>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78"/>
    </row>
    <row r="52" ht="19.9" customHeight="1" spans="1:40">
      <c r="A52" s="48"/>
      <c r="B52" s="75" t="s">
        <v>225</v>
      </c>
      <c r="C52" s="75" t="s">
        <v>196</v>
      </c>
      <c r="D52" s="53" t="s">
        <v>67</v>
      </c>
      <c r="E52" s="54" t="s">
        <v>234</v>
      </c>
      <c r="F52" s="55">
        <v>379.8</v>
      </c>
      <c r="G52" s="55">
        <v>379.8</v>
      </c>
      <c r="H52" s="55">
        <v>379.8</v>
      </c>
      <c r="I52" s="55">
        <v>6</v>
      </c>
      <c r="J52" s="55">
        <v>373.8</v>
      </c>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78"/>
    </row>
    <row r="53" ht="19.9" customHeight="1" spans="1:40">
      <c r="A53" s="48"/>
      <c r="B53" s="75" t="s">
        <v>225</v>
      </c>
      <c r="C53" s="75" t="s">
        <v>196</v>
      </c>
      <c r="D53" s="53" t="s">
        <v>67</v>
      </c>
      <c r="E53" s="54" t="s">
        <v>235</v>
      </c>
      <c r="F53" s="55">
        <v>1.81</v>
      </c>
      <c r="G53" s="55">
        <v>1.81</v>
      </c>
      <c r="H53" s="55">
        <v>1.81</v>
      </c>
      <c r="I53" s="55">
        <v>1.81</v>
      </c>
      <c r="J53" s="55"/>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78"/>
    </row>
    <row r="54" ht="19.9" customHeight="1" spans="1:40">
      <c r="A54" s="48"/>
      <c r="B54" s="75" t="s">
        <v>225</v>
      </c>
      <c r="C54" s="75" t="s">
        <v>196</v>
      </c>
      <c r="D54" s="53" t="s">
        <v>67</v>
      </c>
      <c r="E54" s="54" t="s">
        <v>236</v>
      </c>
      <c r="F54" s="55">
        <v>2.75</v>
      </c>
      <c r="G54" s="55">
        <v>2.75</v>
      </c>
      <c r="H54" s="55">
        <v>2.75</v>
      </c>
      <c r="I54" s="55">
        <v>2.75</v>
      </c>
      <c r="J54" s="55"/>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78"/>
    </row>
    <row r="55" ht="19.9" customHeight="1" spans="2:40">
      <c r="B55" s="75" t="s">
        <v>23</v>
      </c>
      <c r="C55" s="75" t="s">
        <v>23</v>
      </c>
      <c r="D55" s="53"/>
      <c r="E55" s="54" t="s">
        <v>237</v>
      </c>
      <c r="F55" s="55">
        <v>879.26</v>
      </c>
      <c r="G55" s="55">
        <v>879.26</v>
      </c>
      <c r="H55" s="55">
        <v>879.26</v>
      </c>
      <c r="I55" s="55">
        <v>36.45</v>
      </c>
      <c r="J55" s="55">
        <v>842.81</v>
      </c>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78"/>
    </row>
    <row r="56" ht="19.9" customHeight="1" spans="1:40">
      <c r="A56" s="48"/>
      <c r="B56" s="86" t="s">
        <v>238</v>
      </c>
      <c r="C56" s="75" t="s">
        <v>206</v>
      </c>
      <c r="D56" s="53" t="s">
        <v>67</v>
      </c>
      <c r="E56" s="54" t="s">
        <v>239</v>
      </c>
      <c r="F56" s="55">
        <v>216</v>
      </c>
      <c r="G56" s="55">
        <v>216</v>
      </c>
      <c r="H56" s="55">
        <v>216</v>
      </c>
      <c r="I56" s="55"/>
      <c r="J56" s="55">
        <v>216</v>
      </c>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78"/>
    </row>
    <row r="57" ht="19.9" customHeight="1" spans="2:40">
      <c r="B57" s="86" t="s">
        <v>238</v>
      </c>
      <c r="C57" s="75" t="s">
        <v>182</v>
      </c>
      <c r="D57" s="53" t="s">
        <v>67</v>
      </c>
      <c r="E57" s="54" t="s">
        <v>240</v>
      </c>
      <c r="F57" s="55">
        <v>550</v>
      </c>
      <c r="G57" s="55">
        <v>550</v>
      </c>
      <c r="H57" s="55">
        <v>550</v>
      </c>
      <c r="I57" s="55"/>
      <c r="J57" s="55">
        <v>550</v>
      </c>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78"/>
    </row>
    <row r="58" ht="19.9" customHeight="1" spans="2:40">
      <c r="B58" s="86" t="s">
        <v>238</v>
      </c>
      <c r="C58" s="75" t="s">
        <v>196</v>
      </c>
      <c r="D58" s="53" t="s">
        <v>67</v>
      </c>
      <c r="E58" s="54" t="s">
        <v>241</v>
      </c>
      <c r="F58" s="55">
        <v>113.26</v>
      </c>
      <c r="G58" s="55">
        <v>113.26</v>
      </c>
      <c r="H58" s="55">
        <v>113.26</v>
      </c>
      <c r="I58" s="55">
        <v>36.45</v>
      </c>
      <c r="J58" s="55">
        <v>76.81</v>
      </c>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78"/>
    </row>
    <row r="59" ht="19.9" customHeight="1" spans="1:40">
      <c r="A59" s="48"/>
      <c r="B59" s="75" t="s">
        <v>242</v>
      </c>
      <c r="C59" s="75" t="s">
        <v>196</v>
      </c>
      <c r="D59" s="53" t="s">
        <v>67</v>
      </c>
      <c r="E59" s="54" t="s">
        <v>243</v>
      </c>
      <c r="F59" s="55">
        <v>76.81</v>
      </c>
      <c r="G59" s="55">
        <v>76.81</v>
      </c>
      <c r="H59" s="55">
        <v>76.81</v>
      </c>
      <c r="I59" s="55"/>
      <c r="J59" s="55">
        <v>76.81</v>
      </c>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78"/>
    </row>
    <row r="60" ht="19.9" customHeight="1" spans="1:40">
      <c r="A60" s="48"/>
      <c r="B60" s="75" t="s">
        <v>242</v>
      </c>
      <c r="C60" s="75" t="s">
        <v>196</v>
      </c>
      <c r="D60" s="53" t="s">
        <v>67</v>
      </c>
      <c r="E60" s="54" t="s">
        <v>244</v>
      </c>
      <c r="F60" s="55">
        <v>36.45</v>
      </c>
      <c r="G60" s="55">
        <v>36.45</v>
      </c>
      <c r="H60" s="55">
        <v>36.45</v>
      </c>
      <c r="I60" s="55">
        <v>36.45</v>
      </c>
      <c r="J60" s="55"/>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78"/>
    </row>
    <row r="61" ht="19.9" customHeight="1" spans="2:40">
      <c r="B61" s="75" t="s">
        <v>23</v>
      </c>
      <c r="C61" s="75" t="s">
        <v>23</v>
      </c>
      <c r="D61" s="53"/>
      <c r="E61" s="54" t="s">
        <v>245</v>
      </c>
      <c r="F61" s="55">
        <v>27.4</v>
      </c>
      <c r="G61" s="55">
        <v>27.4</v>
      </c>
      <c r="H61" s="55">
        <v>27.4</v>
      </c>
      <c r="I61" s="55"/>
      <c r="J61" s="55">
        <v>27.4</v>
      </c>
      <c r="K61" s="91"/>
      <c r="L61" s="91"/>
      <c r="M61" s="91"/>
      <c r="N61" s="91"/>
      <c r="O61" s="91"/>
      <c r="P61" s="91"/>
      <c r="Q61" s="91"/>
      <c r="R61" s="91"/>
      <c r="S61" s="91"/>
      <c r="T61" s="91"/>
      <c r="U61" s="91"/>
      <c r="V61" s="91"/>
      <c r="W61" s="91"/>
      <c r="X61" s="91"/>
      <c r="Y61" s="91"/>
      <c r="Z61" s="91"/>
      <c r="AA61" s="91"/>
      <c r="AB61" s="91"/>
      <c r="AC61" s="91"/>
      <c r="AD61" s="91"/>
      <c r="AE61" s="91"/>
      <c r="AF61" s="91"/>
      <c r="AG61" s="91"/>
      <c r="AH61" s="91"/>
      <c r="AI61" s="91"/>
      <c r="AJ61" s="91"/>
      <c r="AK61" s="91"/>
      <c r="AL61" s="91"/>
      <c r="AM61" s="91"/>
      <c r="AN61" s="78"/>
    </row>
    <row r="62" ht="19.9" customHeight="1" spans="1:40">
      <c r="A62" s="48"/>
      <c r="B62" s="86" t="s">
        <v>246</v>
      </c>
      <c r="C62" s="75" t="s">
        <v>173</v>
      </c>
      <c r="D62" s="53" t="s">
        <v>67</v>
      </c>
      <c r="E62" s="54" t="s">
        <v>247</v>
      </c>
      <c r="F62" s="55">
        <v>27.4</v>
      </c>
      <c r="G62" s="55">
        <v>27.4</v>
      </c>
      <c r="H62" s="55">
        <v>27.4</v>
      </c>
      <c r="I62" s="55"/>
      <c r="J62" s="55">
        <v>27.4</v>
      </c>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78"/>
    </row>
    <row r="63" ht="19.9" customHeight="1" spans="2:40">
      <c r="B63" s="75" t="s">
        <v>23</v>
      </c>
      <c r="C63" s="75" t="s">
        <v>23</v>
      </c>
      <c r="D63" s="53"/>
      <c r="E63" s="54" t="s">
        <v>248</v>
      </c>
      <c r="F63" s="55">
        <v>2067.75</v>
      </c>
      <c r="G63" s="55">
        <v>2067.75</v>
      </c>
      <c r="H63" s="55">
        <v>2067.75</v>
      </c>
      <c r="I63" s="55">
        <v>101.75</v>
      </c>
      <c r="J63" s="55">
        <v>1966</v>
      </c>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78"/>
    </row>
    <row r="64" ht="19.9" customHeight="1" spans="1:40">
      <c r="A64" s="48"/>
      <c r="B64" s="75" t="s">
        <v>23</v>
      </c>
      <c r="C64" s="75" t="s">
        <v>23</v>
      </c>
      <c r="D64" s="53"/>
      <c r="E64" s="54" t="s">
        <v>167</v>
      </c>
      <c r="F64" s="55">
        <v>86.78</v>
      </c>
      <c r="G64" s="55">
        <v>86.78</v>
      </c>
      <c r="H64" s="55">
        <v>86.78</v>
      </c>
      <c r="I64" s="55">
        <v>86.78</v>
      </c>
      <c r="J64" s="55"/>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78"/>
    </row>
    <row r="65" ht="19.9" customHeight="1" spans="1:40">
      <c r="A65" s="48"/>
      <c r="B65" s="86" t="s">
        <v>168</v>
      </c>
      <c r="C65" s="75" t="s">
        <v>169</v>
      </c>
      <c r="D65" s="53" t="s">
        <v>69</v>
      </c>
      <c r="E65" s="54" t="s">
        <v>170</v>
      </c>
      <c r="F65" s="55">
        <v>22.41</v>
      </c>
      <c r="G65" s="55">
        <v>22.41</v>
      </c>
      <c r="H65" s="55">
        <v>22.41</v>
      </c>
      <c r="I65" s="55">
        <v>22.41</v>
      </c>
      <c r="J65" s="55"/>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78"/>
    </row>
    <row r="66" ht="19.9" customHeight="1" spans="1:40">
      <c r="A66" s="48"/>
      <c r="B66" s="75" t="s">
        <v>171</v>
      </c>
      <c r="C66" s="75" t="s">
        <v>169</v>
      </c>
      <c r="D66" s="53" t="s">
        <v>69</v>
      </c>
      <c r="E66" s="54" t="s">
        <v>249</v>
      </c>
      <c r="F66" s="55">
        <v>22.41</v>
      </c>
      <c r="G66" s="55">
        <v>22.41</v>
      </c>
      <c r="H66" s="55">
        <v>22.41</v>
      </c>
      <c r="I66" s="55">
        <v>22.41</v>
      </c>
      <c r="J66" s="55"/>
      <c r="K66" s="91"/>
      <c r="L66" s="91"/>
      <c r="M66" s="91"/>
      <c r="N66" s="91"/>
      <c r="O66" s="91"/>
      <c r="P66" s="91"/>
      <c r="Q66" s="91"/>
      <c r="R66" s="91"/>
      <c r="S66" s="91"/>
      <c r="T66" s="91"/>
      <c r="U66" s="91"/>
      <c r="V66" s="91"/>
      <c r="W66" s="91"/>
      <c r="X66" s="91"/>
      <c r="Y66" s="91"/>
      <c r="Z66" s="91"/>
      <c r="AA66" s="91"/>
      <c r="AB66" s="91"/>
      <c r="AC66" s="91"/>
      <c r="AD66" s="91"/>
      <c r="AE66" s="91"/>
      <c r="AF66" s="91"/>
      <c r="AG66" s="91"/>
      <c r="AH66" s="91"/>
      <c r="AI66" s="91"/>
      <c r="AJ66" s="91"/>
      <c r="AK66" s="91"/>
      <c r="AL66" s="91"/>
      <c r="AM66" s="91"/>
      <c r="AN66" s="78"/>
    </row>
    <row r="67" ht="19.9" customHeight="1" spans="2:40">
      <c r="B67" s="86" t="s">
        <v>168</v>
      </c>
      <c r="C67" s="75" t="s">
        <v>208</v>
      </c>
      <c r="D67" s="53" t="s">
        <v>69</v>
      </c>
      <c r="E67" s="54" t="s">
        <v>250</v>
      </c>
      <c r="F67" s="55">
        <v>37.85</v>
      </c>
      <c r="G67" s="55">
        <v>37.85</v>
      </c>
      <c r="H67" s="55">
        <v>37.85</v>
      </c>
      <c r="I67" s="55">
        <v>37.85</v>
      </c>
      <c r="J67" s="55"/>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78"/>
    </row>
    <row r="68" ht="19.9" customHeight="1" spans="1:40">
      <c r="A68" s="48"/>
      <c r="B68" s="75" t="s">
        <v>171</v>
      </c>
      <c r="C68" s="75" t="s">
        <v>208</v>
      </c>
      <c r="D68" s="53" t="s">
        <v>69</v>
      </c>
      <c r="E68" s="54" t="s">
        <v>251</v>
      </c>
      <c r="F68" s="55">
        <v>13.08</v>
      </c>
      <c r="G68" s="55">
        <v>13.08</v>
      </c>
      <c r="H68" s="55">
        <v>13.08</v>
      </c>
      <c r="I68" s="55">
        <v>13.08</v>
      </c>
      <c r="J68" s="55"/>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91"/>
      <c r="AN68" s="78"/>
    </row>
    <row r="69" ht="19.9" customHeight="1" spans="1:40">
      <c r="A69" s="48"/>
      <c r="B69" s="75" t="s">
        <v>171</v>
      </c>
      <c r="C69" s="75" t="s">
        <v>208</v>
      </c>
      <c r="D69" s="53" t="s">
        <v>69</v>
      </c>
      <c r="E69" s="54" t="s">
        <v>252</v>
      </c>
      <c r="F69" s="55">
        <v>16.89</v>
      </c>
      <c r="G69" s="55">
        <v>16.89</v>
      </c>
      <c r="H69" s="55">
        <v>16.89</v>
      </c>
      <c r="I69" s="55">
        <v>16.89</v>
      </c>
      <c r="J69" s="55"/>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78"/>
    </row>
    <row r="70" ht="19.9" customHeight="1" spans="1:40">
      <c r="A70" s="48"/>
      <c r="B70" s="75" t="s">
        <v>171</v>
      </c>
      <c r="C70" s="75" t="s">
        <v>208</v>
      </c>
      <c r="D70" s="53" t="s">
        <v>69</v>
      </c>
      <c r="E70" s="54" t="s">
        <v>253</v>
      </c>
      <c r="F70" s="55">
        <v>7.88</v>
      </c>
      <c r="G70" s="55">
        <v>7.88</v>
      </c>
      <c r="H70" s="55">
        <v>7.88</v>
      </c>
      <c r="I70" s="55">
        <v>7.88</v>
      </c>
      <c r="J70" s="55"/>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91"/>
      <c r="AN70" s="78"/>
    </row>
    <row r="71" ht="19.9" customHeight="1" spans="2:40">
      <c r="B71" s="86" t="s">
        <v>168</v>
      </c>
      <c r="C71" s="75" t="s">
        <v>182</v>
      </c>
      <c r="D71" s="53" t="s">
        <v>69</v>
      </c>
      <c r="E71" s="87" t="s">
        <v>183</v>
      </c>
      <c r="F71" s="55">
        <v>8.38</v>
      </c>
      <c r="G71" s="55">
        <v>8.38</v>
      </c>
      <c r="H71" s="55">
        <v>8.38</v>
      </c>
      <c r="I71" s="55">
        <v>8.38</v>
      </c>
      <c r="J71" s="55"/>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91"/>
      <c r="AK71" s="91"/>
      <c r="AL71" s="91"/>
      <c r="AM71" s="91"/>
      <c r="AN71" s="78"/>
    </row>
    <row r="72" ht="19.9" customHeight="1" spans="2:40">
      <c r="B72" s="86" t="s">
        <v>168</v>
      </c>
      <c r="C72" s="75" t="s">
        <v>184</v>
      </c>
      <c r="D72" s="53" t="s">
        <v>69</v>
      </c>
      <c r="E72" s="54" t="s">
        <v>185</v>
      </c>
      <c r="F72" s="55">
        <v>4.19</v>
      </c>
      <c r="G72" s="55">
        <v>4.19</v>
      </c>
      <c r="H72" s="55">
        <v>4.19</v>
      </c>
      <c r="I72" s="55">
        <v>4.19</v>
      </c>
      <c r="J72" s="55"/>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91"/>
      <c r="AN72" s="78"/>
    </row>
    <row r="73" ht="19.9" customHeight="1" spans="2:40">
      <c r="B73" s="86" t="s">
        <v>168</v>
      </c>
      <c r="C73" s="75" t="s">
        <v>186</v>
      </c>
      <c r="D73" s="53" t="s">
        <v>69</v>
      </c>
      <c r="E73" s="54" t="s">
        <v>187</v>
      </c>
      <c r="F73" s="55">
        <v>4.46</v>
      </c>
      <c r="G73" s="55">
        <v>4.46</v>
      </c>
      <c r="H73" s="55">
        <v>4.46</v>
      </c>
      <c r="I73" s="55">
        <v>4.46</v>
      </c>
      <c r="J73" s="55"/>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78"/>
    </row>
    <row r="74" ht="19.9" customHeight="1" spans="1:40">
      <c r="A74" s="48"/>
      <c r="B74" s="75" t="s">
        <v>171</v>
      </c>
      <c r="C74" s="75" t="s">
        <v>186</v>
      </c>
      <c r="D74" s="53" t="s">
        <v>69</v>
      </c>
      <c r="E74" s="54" t="s">
        <v>254</v>
      </c>
      <c r="F74" s="55">
        <v>4.46</v>
      </c>
      <c r="G74" s="55">
        <v>4.46</v>
      </c>
      <c r="H74" s="55">
        <v>4.46</v>
      </c>
      <c r="I74" s="55">
        <v>4.46</v>
      </c>
      <c r="J74" s="55"/>
      <c r="K74" s="91"/>
      <c r="L74" s="91"/>
      <c r="M74" s="91"/>
      <c r="N74" s="91"/>
      <c r="O74" s="91"/>
      <c r="P74" s="91"/>
      <c r="Q74" s="91"/>
      <c r="R74" s="91"/>
      <c r="S74" s="91"/>
      <c r="T74" s="91"/>
      <c r="U74" s="91"/>
      <c r="V74" s="91"/>
      <c r="W74" s="91"/>
      <c r="X74" s="91"/>
      <c r="Y74" s="91"/>
      <c r="Z74" s="91"/>
      <c r="AA74" s="91"/>
      <c r="AB74" s="91"/>
      <c r="AC74" s="91"/>
      <c r="AD74" s="91"/>
      <c r="AE74" s="91"/>
      <c r="AF74" s="91"/>
      <c r="AG74" s="91"/>
      <c r="AH74" s="91"/>
      <c r="AI74" s="91"/>
      <c r="AJ74" s="91"/>
      <c r="AK74" s="91"/>
      <c r="AL74" s="91"/>
      <c r="AM74" s="91"/>
      <c r="AN74" s="78"/>
    </row>
    <row r="75" ht="19.9" customHeight="1" spans="2:40">
      <c r="B75" s="86" t="s">
        <v>168</v>
      </c>
      <c r="C75" s="75" t="s">
        <v>189</v>
      </c>
      <c r="D75" s="53" t="s">
        <v>69</v>
      </c>
      <c r="E75" s="54" t="s">
        <v>190</v>
      </c>
      <c r="F75" s="55">
        <v>0.48</v>
      </c>
      <c r="G75" s="55">
        <v>0.48</v>
      </c>
      <c r="H75" s="55">
        <v>0.48</v>
      </c>
      <c r="I75" s="55">
        <v>0.48</v>
      </c>
      <c r="J75" s="55"/>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91"/>
      <c r="AN75" s="78"/>
    </row>
    <row r="76" ht="19.9" customHeight="1" spans="2:40">
      <c r="B76" s="86" t="s">
        <v>168</v>
      </c>
      <c r="C76" s="75" t="s">
        <v>191</v>
      </c>
      <c r="D76" s="53" t="s">
        <v>69</v>
      </c>
      <c r="E76" s="54" t="s">
        <v>192</v>
      </c>
      <c r="F76" s="55">
        <v>0.48</v>
      </c>
      <c r="G76" s="55">
        <v>0.48</v>
      </c>
      <c r="H76" s="55">
        <v>0.48</v>
      </c>
      <c r="I76" s="55">
        <v>0.48</v>
      </c>
      <c r="J76" s="55"/>
      <c r="K76" s="91"/>
      <c r="L76" s="91"/>
      <c r="M76" s="91"/>
      <c r="N76" s="91"/>
      <c r="O76" s="91"/>
      <c r="P76" s="91"/>
      <c r="Q76" s="91"/>
      <c r="R76" s="91"/>
      <c r="S76" s="91"/>
      <c r="T76" s="91"/>
      <c r="U76" s="91"/>
      <c r="V76" s="91"/>
      <c r="W76" s="91"/>
      <c r="X76" s="91"/>
      <c r="Y76" s="91"/>
      <c r="Z76" s="91"/>
      <c r="AA76" s="91"/>
      <c r="AB76" s="91"/>
      <c r="AC76" s="91"/>
      <c r="AD76" s="91"/>
      <c r="AE76" s="91"/>
      <c r="AF76" s="91"/>
      <c r="AG76" s="91"/>
      <c r="AH76" s="91"/>
      <c r="AI76" s="91"/>
      <c r="AJ76" s="91"/>
      <c r="AK76" s="91"/>
      <c r="AL76" s="91"/>
      <c r="AM76" s="91"/>
      <c r="AN76" s="78"/>
    </row>
    <row r="77" ht="19.9" customHeight="1" spans="1:40">
      <c r="A77" s="48"/>
      <c r="B77" s="75" t="s">
        <v>171</v>
      </c>
      <c r="C77" s="75" t="s">
        <v>191</v>
      </c>
      <c r="D77" s="53" t="s">
        <v>69</v>
      </c>
      <c r="E77" s="54" t="s">
        <v>255</v>
      </c>
      <c r="F77" s="55">
        <v>0.36</v>
      </c>
      <c r="G77" s="55">
        <v>0.36</v>
      </c>
      <c r="H77" s="55">
        <v>0.36</v>
      </c>
      <c r="I77" s="55">
        <v>0.36</v>
      </c>
      <c r="J77" s="55"/>
      <c r="K77" s="91"/>
      <c r="L77" s="91"/>
      <c r="M77" s="91"/>
      <c r="N77" s="91"/>
      <c r="O77" s="91"/>
      <c r="P77" s="91"/>
      <c r="Q77" s="91"/>
      <c r="R77" s="91"/>
      <c r="S77" s="91"/>
      <c r="T77" s="91"/>
      <c r="U77" s="91"/>
      <c r="V77" s="91"/>
      <c r="W77" s="91"/>
      <c r="X77" s="91"/>
      <c r="Y77" s="91"/>
      <c r="Z77" s="91"/>
      <c r="AA77" s="91"/>
      <c r="AB77" s="91"/>
      <c r="AC77" s="91"/>
      <c r="AD77" s="91"/>
      <c r="AE77" s="91"/>
      <c r="AF77" s="91"/>
      <c r="AG77" s="91"/>
      <c r="AH77" s="91"/>
      <c r="AI77" s="91"/>
      <c r="AJ77" s="91"/>
      <c r="AK77" s="91"/>
      <c r="AL77" s="91"/>
      <c r="AM77" s="91"/>
      <c r="AN77" s="78"/>
    </row>
    <row r="78" ht="19.9" customHeight="1" spans="1:40">
      <c r="A78" s="48"/>
      <c r="B78" s="75" t="s">
        <v>171</v>
      </c>
      <c r="C78" s="75" t="s">
        <v>191</v>
      </c>
      <c r="D78" s="53" t="s">
        <v>69</v>
      </c>
      <c r="E78" s="54" t="s">
        <v>256</v>
      </c>
      <c r="F78" s="55">
        <v>0.12</v>
      </c>
      <c r="G78" s="55">
        <v>0.12</v>
      </c>
      <c r="H78" s="55">
        <v>0.12</v>
      </c>
      <c r="I78" s="55">
        <v>0.12</v>
      </c>
      <c r="J78" s="55"/>
      <c r="K78" s="9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1"/>
      <c r="AK78" s="91"/>
      <c r="AL78" s="91"/>
      <c r="AM78" s="91"/>
      <c r="AN78" s="78"/>
    </row>
    <row r="79" ht="19.9" customHeight="1" spans="2:40">
      <c r="B79" s="86" t="s">
        <v>168</v>
      </c>
      <c r="C79" s="75" t="s">
        <v>194</v>
      </c>
      <c r="D79" s="53" t="s">
        <v>69</v>
      </c>
      <c r="E79" s="54" t="s">
        <v>195</v>
      </c>
      <c r="F79" s="55">
        <v>7.23</v>
      </c>
      <c r="G79" s="55">
        <v>7.23</v>
      </c>
      <c r="H79" s="55">
        <v>7.23</v>
      </c>
      <c r="I79" s="55">
        <v>7.23</v>
      </c>
      <c r="J79" s="55"/>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1"/>
      <c r="AL79" s="91"/>
      <c r="AM79" s="91"/>
      <c r="AN79" s="78"/>
    </row>
    <row r="80" ht="19.9" customHeight="1" spans="2:40">
      <c r="B80" s="86" t="s">
        <v>168</v>
      </c>
      <c r="C80" s="75" t="s">
        <v>196</v>
      </c>
      <c r="D80" s="53" t="s">
        <v>69</v>
      </c>
      <c r="E80" s="54" t="s">
        <v>197</v>
      </c>
      <c r="F80" s="55">
        <v>1.3</v>
      </c>
      <c r="G80" s="55">
        <v>1.3</v>
      </c>
      <c r="H80" s="55">
        <v>1.3</v>
      </c>
      <c r="I80" s="55">
        <v>1.3</v>
      </c>
      <c r="J80" s="55"/>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1"/>
      <c r="AL80" s="91"/>
      <c r="AM80" s="91"/>
      <c r="AN80" s="78"/>
    </row>
    <row r="81" ht="19.9" customHeight="1" spans="1:40">
      <c r="A81" s="48"/>
      <c r="B81" s="75" t="s">
        <v>171</v>
      </c>
      <c r="C81" s="75" t="s">
        <v>196</v>
      </c>
      <c r="D81" s="53" t="s">
        <v>69</v>
      </c>
      <c r="E81" s="54" t="s">
        <v>198</v>
      </c>
      <c r="F81" s="55">
        <v>0.8</v>
      </c>
      <c r="G81" s="55">
        <v>0.8</v>
      </c>
      <c r="H81" s="55">
        <v>0.8</v>
      </c>
      <c r="I81" s="55">
        <v>0.8</v>
      </c>
      <c r="J81" s="55"/>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91"/>
      <c r="AN81" s="78"/>
    </row>
    <row r="82" ht="19.9" customHeight="1" spans="1:40">
      <c r="A82" s="48"/>
      <c r="B82" s="75" t="s">
        <v>171</v>
      </c>
      <c r="C82" s="75" t="s">
        <v>196</v>
      </c>
      <c r="D82" s="53" t="s">
        <v>69</v>
      </c>
      <c r="E82" s="54" t="s">
        <v>200</v>
      </c>
      <c r="F82" s="55">
        <v>0.5</v>
      </c>
      <c r="G82" s="55">
        <v>0.5</v>
      </c>
      <c r="H82" s="55">
        <v>0.5</v>
      </c>
      <c r="I82" s="55">
        <v>0.5</v>
      </c>
      <c r="J82" s="55"/>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78"/>
    </row>
    <row r="83" ht="19.9" customHeight="1" spans="2:40">
      <c r="B83" s="75" t="s">
        <v>23</v>
      </c>
      <c r="C83" s="75" t="s">
        <v>23</v>
      </c>
      <c r="D83" s="53"/>
      <c r="E83" s="54" t="s">
        <v>201</v>
      </c>
      <c r="F83" s="55">
        <v>180.97</v>
      </c>
      <c r="G83" s="55">
        <v>180.97</v>
      </c>
      <c r="H83" s="55">
        <v>180.97</v>
      </c>
      <c r="I83" s="55">
        <v>14.97</v>
      </c>
      <c r="J83" s="55">
        <v>166</v>
      </c>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78"/>
    </row>
    <row r="84" ht="19.9" customHeight="1" spans="1:40">
      <c r="A84" s="48"/>
      <c r="B84" s="86" t="s">
        <v>202</v>
      </c>
      <c r="C84" s="75" t="s">
        <v>169</v>
      </c>
      <c r="D84" s="53" t="s">
        <v>69</v>
      </c>
      <c r="E84" s="54" t="s">
        <v>203</v>
      </c>
      <c r="F84" s="55">
        <v>2.2</v>
      </c>
      <c r="G84" s="55">
        <v>2.2</v>
      </c>
      <c r="H84" s="55">
        <v>2.2</v>
      </c>
      <c r="I84" s="55">
        <v>0.2</v>
      </c>
      <c r="J84" s="55">
        <v>2</v>
      </c>
      <c r="K84" s="91"/>
      <c r="L84" s="91"/>
      <c r="M84" s="91"/>
      <c r="N84" s="91"/>
      <c r="O84" s="91"/>
      <c r="P84" s="91"/>
      <c r="Q84" s="91"/>
      <c r="R84" s="91"/>
      <c r="S84" s="91"/>
      <c r="T84" s="91"/>
      <c r="U84" s="91"/>
      <c r="V84" s="91"/>
      <c r="W84" s="91"/>
      <c r="X84" s="91"/>
      <c r="Y84" s="91"/>
      <c r="Z84" s="91"/>
      <c r="AA84" s="91"/>
      <c r="AB84" s="91"/>
      <c r="AC84" s="91"/>
      <c r="AD84" s="91"/>
      <c r="AE84" s="91"/>
      <c r="AF84" s="91"/>
      <c r="AG84" s="91"/>
      <c r="AH84" s="91"/>
      <c r="AI84" s="91"/>
      <c r="AJ84" s="91"/>
      <c r="AK84" s="91"/>
      <c r="AL84" s="91"/>
      <c r="AM84" s="91"/>
      <c r="AN84" s="78"/>
    </row>
    <row r="85" ht="19.9" customHeight="1" spans="2:40">
      <c r="B85" s="86" t="s">
        <v>202</v>
      </c>
      <c r="C85" s="75" t="s">
        <v>204</v>
      </c>
      <c r="D85" s="53" t="s">
        <v>69</v>
      </c>
      <c r="E85" s="54" t="s">
        <v>205</v>
      </c>
      <c r="F85" s="55">
        <v>0.3</v>
      </c>
      <c r="G85" s="55">
        <v>0.3</v>
      </c>
      <c r="H85" s="55">
        <v>0.3</v>
      </c>
      <c r="I85" s="55">
        <v>0.1</v>
      </c>
      <c r="J85" s="55">
        <v>0.2</v>
      </c>
      <c r="K85" s="91"/>
      <c r="L85" s="91"/>
      <c r="M85" s="91"/>
      <c r="N85" s="91"/>
      <c r="O85" s="91"/>
      <c r="P85" s="91"/>
      <c r="Q85" s="91"/>
      <c r="R85" s="91"/>
      <c r="S85" s="91"/>
      <c r="T85" s="91"/>
      <c r="U85" s="91"/>
      <c r="V85" s="91"/>
      <c r="W85" s="91"/>
      <c r="X85" s="91"/>
      <c r="Y85" s="91"/>
      <c r="Z85" s="91"/>
      <c r="AA85" s="91"/>
      <c r="AB85" s="91"/>
      <c r="AC85" s="91"/>
      <c r="AD85" s="91"/>
      <c r="AE85" s="91"/>
      <c r="AF85" s="91"/>
      <c r="AG85" s="91"/>
      <c r="AH85" s="91"/>
      <c r="AI85" s="91"/>
      <c r="AJ85" s="91"/>
      <c r="AK85" s="91"/>
      <c r="AL85" s="91"/>
      <c r="AM85" s="91"/>
      <c r="AN85" s="78"/>
    </row>
    <row r="86" ht="19.9" customHeight="1" spans="2:40">
      <c r="B86" s="86" t="s">
        <v>202</v>
      </c>
      <c r="C86" s="75" t="s">
        <v>206</v>
      </c>
      <c r="D86" s="53" t="s">
        <v>69</v>
      </c>
      <c r="E86" s="54" t="s">
        <v>207</v>
      </c>
      <c r="F86" s="55">
        <v>1.9</v>
      </c>
      <c r="G86" s="55">
        <v>1.9</v>
      </c>
      <c r="H86" s="55">
        <v>1.9</v>
      </c>
      <c r="I86" s="55">
        <v>0.4</v>
      </c>
      <c r="J86" s="55">
        <v>1.5</v>
      </c>
      <c r="K86" s="91"/>
      <c r="L86" s="91"/>
      <c r="M86" s="91"/>
      <c r="N86" s="91"/>
      <c r="O86" s="91"/>
      <c r="P86" s="91"/>
      <c r="Q86" s="91"/>
      <c r="R86" s="91"/>
      <c r="S86" s="91"/>
      <c r="T86" s="91"/>
      <c r="U86" s="91"/>
      <c r="V86" s="91"/>
      <c r="W86" s="91"/>
      <c r="X86" s="91"/>
      <c r="Y86" s="91"/>
      <c r="Z86" s="91"/>
      <c r="AA86" s="91"/>
      <c r="AB86" s="91"/>
      <c r="AC86" s="91"/>
      <c r="AD86" s="91"/>
      <c r="AE86" s="91"/>
      <c r="AF86" s="91"/>
      <c r="AG86" s="91"/>
      <c r="AH86" s="91"/>
      <c r="AI86" s="91"/>
      <c r="AJ86" s="91"/>
      <c r="AK86" s="91"/>
      <c r="AL86" s="91"/>
      <c r="AM86" s="91"/>
      <c r="AN86" s="78"/>
    </row>
    <row r="87" ht="19.9" customHeight="1" spans="2:40">
      <c r="B87" s="86" t="s">
        <v>202</v>
      </c>
      <c r="C87" s="75" t="s">
        <v>208</v>
      </c>
      <c r="D87" s="53" t="s">
        <v>69</v>
      </c>
      <c r="E87" s="54" t="s">
        <v>209</v>
      </c>
      <c r="F87" s="55">
        <v>3.2</v>
      </c>
      <c r="G87" s="55">
        <v>3.2</v>
      </c>
      <c r="H87" s="55">
        <v>3.2</v>
      </c>
      <c r="I87" s="55">
        <v>3.2</v>
      </c>
      <c r="J87" s="55"/>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91"/>
      <c r="AN87" s="78"/>
    </row>
    <row r="88" ht="19.9" customHeight="1" spans="2:40">
      <c r="B88" s="86" t="s">
        <v>202</v>
      </c>
      <c r="C88" s="75" t="s">
        <v>184</v>
      </c>
      <c r="D88" s="53" t="s">
        <v>69</v>
      </c>
      <c r="E88" s="54" t="s">
        <v>210</v>
      </c>
      <c r="F88" s="55">
        <v>3.85</v>
      </c>
      <c r="G88" s="55">
        <v>3.85</v>
      </c>
      <c r="H88" s="55">
        <v>3.85</v>
      </c>
      <c r="I88" s="55">
        <v>1.5</v>
      </c>
      <c r="J88" s="55">
        <v>2.35</v>
      </c>
      <c r="K88" s="91"/>
      <c r="L88" s="91"/>
      <c r="M88" s="91"/>
      <c r="N88" s="91"/>
      <c r="O88" s="91"/>
      <c r="P88" s="91"/>
      <c r="Q88" s="91"/>
      <c r="R88" s="91"/>
      <c r="S88" s="91"/>
      <c r="T88" s="91"/>
      <c r="U88" s="91"/>
      <c r="V88" s="91"/>
      <c r="W88" s="91"/>
      <c r="X88" s="91"/>
      <c r="Y88" s="91"/>
      <c r="Z88" s="91"/>
      <c r="AA88" s="91"/>
      <c r="AB88" s="91"/>
      <c r="AC88" s="91"/>
      <c r="AD88" s="91"/>
      <c r="AE88" s="91"/>
      <c r="AF88" s="91"/>
      <c r="AG88" s="91"/>
      <c r="AH88" s="91"/>
      <c r="AI88" s="91"/>
      <c r="AJ88" s="91"/>
      <c r="AK88" s="91"/>
      <c r="AL88" s="91"/>
      <c r="AM88" s="91"/>
      <c r="AN88" s="78"/>
    </row>
    <row r="89" ht="19.9" customHeight="1" spans="2:40">
      <c r="B89" s="86" t="s">
        <v>202</v>
      </c>
      <c r="C89" s="75" t="s">
        <v>189</v>
      </c>
      <c r="D89" s="53" t="s">
        <v>69</v>
      </c>
      <c r="E89" s="54" t="s">
        <v>211</v>
      </c>
      <c r="F89" s="55">
        <v>2.4</v>
      </c>
      <c r="G89" s="55">
        <v>2.4</v>
      </c>
      <c r="H89" s="55">
        <v>2.4</v>
      </c>
      <c r="I89" s="55">
        <v>0.4</v>
      </c>
      <c r="J89" s="55">
        <v>2</v>
      </c>
      <c r="K89" s="91"/>
      <c r="L89" s="91"/>
      <c r="M89" s="91"/>
      <c r="N89" s="91"/>
      <c r="O89" s="91"/>
      <c r="P89" s="91"/>
      <c r="Q89" s="91"/>
      <c r="R89" s="91"/>
      <c r="S89" s="91"/>
      <c r="T89" s="91"/>
      <c r="U89" s="91"/>
      <c r="V89" s="91"/>
      <c r="W89" s="91"/>
      <c r="X89" s="91"/>
      <c r="Y89" s="91"/>
      <c r="Z89" s="91"/>
      <c r="AA89" s="91"/>
      <c r="AB89" s="91"/>
      <c r="AC89" s="91"/>
      <c r="AD89" s="91"/>
      <c r="AE89" s="91"/>
      <c r="AF89" s="91"/>
      <c r="AG89" s="91"/>
      <c r="AH89" s="91"/>
      <c r="AI89" s="91"/>
      <c r="AJ89" s="91"/>
      <c r="AK89" s="91"/>
      <c r="AL89" s="91"/>
      <c r="AM89" s="91"/>
      <c r="AN89" s="78"/>
    </row>
    <row r="90" ht="19.9" customHeight="1" spans="2:40">
      <c r="B90" s="86" t="s">
        <v>202</v>
      </c>
      <c r="C90" s="75" t="s">
        <v>194</v>
      </c>
      <c r="D90" s="53" t="s">
        <v>69</v>
      </c>
      <c r="E90" s="54" t="s">
        <v>212</v>
      </c>
      <c r="F90" s="55">
        <v>2.8</v>
      </c>
      <c r="G90" s="55">
        <v>2.8</v>
      </c>
      <c r="H90" s="55">
        <v>2.8</v>
      </c>
      <c r="I90" s="55"/>
      <c r="J90" s="55">
        <v>2.8</v>
      </c>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91"/>
      <c r="AK90" s="91"/>
      <c r="AL90" s="91"/>
      <c r="AM90" s="91"/>
      <c r="AN90" s="78"/>
    </row>
    <row r="91" ht="19.9" customHeight="1" spans="2:40">
      <c r="B91" s="86" t="s">
        <v>202</v>
      </c>
      <c r="C91" s="75" t="s">
        <v>213</v>
      </c>
      <c r="D91" s="53" t="s">
        <v>69</v>
      </c>
      <c r="E91" s="54" t="s">
        <v>214</v>
      </c>
      <c r="F91" s="55">
        <v>0.5</v>
      </c>
      <c r="G91" s="55">
        <v>0.5</v>
      </c>
      <c r="H91" s="55">
        <v>0.5</v>
      </c>
      <c r="I91" s="55"/>
      <c r="J91" s="55">
        <v>0.5</v>
      </c>
      <c r="K91" s="91"/>
      <c r="L91" s="91"/>
      <c r="M91" s="91"/>
      <c r="N91" s="91"/>
      <c r="O91" s="91"/>
      <c r="P91" s="91"/>
      <c r="Q91" s="91"/>
      <c r="R91" s="91"/>
      <c r="S91" s="91"/>
      <c r="T91" s="91"/>
      <c r="U91" s="91"/>
      <c r="V91" s="91"/>
      <c r="W91" s="91"/>
      <c r="X91" s="91"/>
      <c r="Y91" s="91"/>
      <c r="Z91" s="91"/>
      <c r="AA91" s="91"/>
      <c r="AB91" s="91"/>
      <c r="AC91" s="91"/>
      <c r="AD91" s="91"/>
      <c r="AE91" s="91"/>
      <c r="AF91" s="91"/>
      <c r="AG91" s="91"/>
      <c r="AH91" s="91"/>
      <c r="AI91" s="91"/>
      <c r="AJ91" s="91"/>
      <c r="AK91" s="91"/>
      <c r="AL91" s="91"/>
      <c r="AM91" s="91"/>
      <c r="AN91" s="78"/>
    </row>
    <row r="92" ht="19.9" customHeight="1" spans="2:40">
      <c r="B92" s="86" t="s">
        <v>202</v>
      </c>
      <c r="C92" s="75" t="s">
        <v>215</v>
      </c>
      <c r="D92" s="53" t="s">
        <v>69</v>
      </c>
      <c r="E92" s="54" t="s">
        <v>216</v>
      </c>
      <c r="F92" s="55">
        <v>84.6</v>
      </c>
      <c r="G92" s="55">
        <v>84.6</v>
      </c>
      <c r="H92" s="55">
        <v>84.6</v>
      </c>
      <c r="I92" s="55"/>
      <c r="J92" s="55">
        <v>84.6</v>
      </c>
      <c r="K92" s="9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91"/>
      <c r="AK92" s="91"/>
      <c r="AL92" s="91"/>
      <c r="AM92" s="91"/>
      <c r="AN92" s="78"/>
    </row>
    <row r="93" ht="19.9" customHeight="1" spans="2:40">
      <c r="B93" s="86" t="s">
        <v>202</v>
      </c>
      <c r="C93" s="75" t="s">
        <v>217</v>
      </c>
      <c r="D93" s="53" t="s">
        <v>69</v>
      </c>
      <c r="E93" s="54" t="s">
        <v>218</v>
      </c>
      <c r="F93" s="55">
        <v>0.4</v>
      </c>
      <c r="G93" s="55">
        <v>0.4</v>
      </c>
      <c r="H93" s="55">
        <v>0.4</v>
      </c>
      <c r="I93" s="55">
        <v>0.4</v>
      </c>
      <c r="J93" s="55"/>
      <c r="K93" s="91"/>
      <c r="L93" s="91"/>
      <c r="M93" s="91"/>
      <c r="N93" s="91"/>
      <c r="O93" s="91"/>
      <c r="P93" s="91"/>
      <c r="Q93" s="91"/>
      <c r="R93" s="91"/>
      <c r="S93" s="91"/>
      <c r="T93" s="91"/>
      <c r="U93" s="91"/>
      <c r="V93" s="91"/>
      <c r="W93" s="91"/>
      <c r="X93" s="91"/>
      <c r="Y93" s="91"/>
      <c r="Z93" s="91"/>
      <c r="AA93" s="91"/>
      <c r="AB93" s="91"/>
      <c r="AC93" s="91"/>
      <c r="AD93" s="91"/>
      <c r="AE93" s="91"/>
      <c r="AF93" s="91"/>
      <c r="AG93" s="91"/>
      <c r="AH93" s="91"/>
      <c r="AI93" s="91"/>
      <c r="AJ93" s="91"/>
      <c r="AK93" s="91"/>
      <c r="AL93" s="91"/>
      <c r="AM93" s="91"/>
      <c r="AN93" s="78"/>
    </row>
    <row r="94" ht="19.9" customHeight="1" spans="2:40">
      <c r="B94" s="86" t="s">
        <v>202</v>
      </c>
      <c r="C94" s="75" t="s">
        <v>219</v>
      </c>
      <c r="D94" s="53" t="s">
        <v>69</v>
      </c>
      <c r="E94" s="54" t="s">
        <v>220</v>
      </c>
      <c r="F94" s="55">
        <v>62.5</v>
      </c>
      <c r="G94" s="55">
        <v>62.5</v>
      </c>
      <c r="H94" s="55">
        <v>62.5</v>
      </c>
      <c r="I94" s="55">
        <v>0.5</v>
      </c>
      <c r="J94" s="55">
        <v>62</v>
      </c>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91"/>
      <c r="AN94" s="78"/>
    </row>
    <row r="95" ht="19.9" customHeight="1" spans="2:40">
      <c r="B95" s="86" t="s">
        <v>202</v>
      </c>
      <c r="C95" s="75" t="s">
        <v>223</v>
      </c>
      <c r="D95" s="53" t="s">
        <v>69</v>
      </c>
      <c r="E95" s="54" t="s">
        <v>224</v>
      </c>
      <c r="F95" s="55">
        <v>3.21</v>
      </c>
      <c r="G95" s="55">
        <v>3.21</v>
      </c>
      <c r="H95" s="55">
        <v>3.21</v>
      </c>
      <c r="I95" s="55">
        <v>3.21</v>
      </c>
      <c r="J95" s="55"/>
      <c r="K95" s="91"/>
      <c r="L95" s="91"/>
      <c r="M95" s="91"/>
      <c r="N95" s="91"/>
      <c r="O95" s="91"/>
      <c r="P95" s="91"/>
      <c r="Q95" s="91"/>
      <c r="R95" s="91"/>
      <c r="S95" s="91"/>
      <c r="T95" s="91"/>
      <c r="U95" s="91"/>
      <c r="V95" s="91"/>
      <c r="W95" s="91"/>
      <c r="X95" s="91"/>
      <c r="Y95" s="91"/>
      <c r="Z95" s="91"/>
      <c r="AA95" s="91"/>
      <c r="AB95" s="91"/>
      <c r="AC95" s="91"/>
      <c r="AD95" s="91"/>
      <c r="AE95" s="91"/>
      <c r="AF95" s="91"/>
      <c r="AG95" s="91"/>
      <c r="AH95" s="91"/>
      <c r="AI95" s="91"/>
      <c r="AJ95" s="91"/>
      <c r="AK95" s="91"/>
      <c r="AL95" s="91"/>
      <c r="AM95" s="91"/>
      <c r="AN95" s="78"/>
    </row>
    <row r="96" ht="19.9" customHeight="1" spans="1:40">
      <c r="A96" s="48"/>
      <c r="B96" s="75" t="s">
        <v>225</v>
      </c>
      <c r="C96" s="75" t="s">
        <v>223</v>
      </c>
      <c r="D96" s="53" t="s">
        <v>69</v>
      </c>
      <c r="E96" s="54" t="s">
        <v>257</v>
      </c>
      <c r="F96" s="55">
        <v>3.21</v>
      </c>
      <c r="G96" s="55">
        <v>3.21</v>
      </c>
      <c r="H96" s="55">
        <v>3.21</v>
      </c>
      <c r="I96" s="55">
        <v>3.21</v>
      </c>
      <c r="J96" s="55"/>
      <c r="K96" s="91"/>
      <c r="L96" s="91"/>
      <c r="M96" s="91"/>
      <c r="N96" s="91"/>
      <c r="O96" s="91"/>
      <c r="P96" s="91"/>
      <c r="Q96" s="91"/>
      <c r="R96" s="91"/>
      <c r="S96" s="91"/>
      <c r="T96" s="91"/>
      <c r="U96" s="91"/>
      <c r="V96" s="91"/>
      <c r="W96" s="91"/>
      <c r="X96" s="91"/>
      <c r="Y96" s="91"/>
      <c r="Z96" s="91"/>
      <c r="AA96" s="91"/>
      <c r="AB96" s="91"/>
      <c r="AC96" s="91"/>
      <c r="AD96" s="91"/>
      <c r="AE96" s="91"/>
      <c r="AF96" s="91"/>
      <c r="AG96" s="91"/>
      <c r="AH96" s="91"/>
      <c r="AI96" s="91"/>
      <c r="AJ96" s="91"/>
      <c r="AK96" s="91"/>
      <c r="AL96" s="91"/>
      <c r="AM96" s="91"/>
      <c r="AN96" s="78"/>
    </row>
    <row r="97" ht="19.9" customHeight="1" spans="2:40">
      <c r="B97" s="86" t="s">
        <v>202</v>
      </c>
      <c r="C97" s="75" t="s">
        <v>229</v>
      </c>
      <c r="D97" s="53" t="s">
        <v>69</v>
      </c>
      <c r="E97" s="54" t="s">
        <v>230</v>
      </c>
      <c r="F97" s="55">
        <v>2.5</v>
      </c>
      <c r="G97" s="55">
        <v>2.5</v>
      </c>
      <c r="H97" s="55">
        <v>2.5</v>
      </c>
      <c r="I97" s="55"/>
      <c r="J97" s="55">
        <v>2.5</v>
      </c>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1"/>
      <c r="AK97" s="91"/>
      <c r="AL97" s="91"/>
      <c r="AM97" s="91"/>
      <c r="AN97" s="78"/>
    </row>
    <row r="98" ht="19.9" customHeight="1" spans="1:40">
      <c r="A98" s="48"/>
      <c r="B98" s="75" t="s">
        <v>225</v>
      </c>
      <c r="C98" s="75" t="s">
        <v>229</v>
      </c>
      <c r="D98" s="53" t="s">
        <v>69</v>
      </c>
      <c r="E98" s="54" t="s">
        <v>258</v>
      </c>
      <c r="F98" s="55">
        <v>2.5</v>
      </c>
      <c r="G98" s="55">
        <v>2.5</v>
      </c>
      <c r="H98" s="55">
        <v>2.5</v>
      </c>
      <c r="I98" s="55"/>
      <c r="J98" s="55">
        <v>2.5</v>
      </c>
      <c r="K98" s="91"/>
      <c r="L98" s="91"/>
      <c r="M98" s="91"/>
      <c r="N98" s="91"/>
      <c r="O98" s="91"/>
      <c r="P98" s="91"/>
      <c r="Q98" s="91"/>
      <c r="R98" s="91"/>
      <c r="S98" s="91"/>
      <c r="T98" s="91"/>
      <c r="U98" s="91"/>
      <c r="V98" s="91"/>
      <c r="W98" s="91"/>
      <c r="X98" s="91"/>
      <c r="Y98" s="91"/>
      <c r="Z98" s="91"/>
      <c r="AA98" s="91"/>
      <c r="AB98" s="91"/>
      <c r="AC98" s="91"/>
      <c r="AD98" s="91"/>
      <c r="AE98" s="91"/>
      <c r="AF98" s="91"/>
      <c r="AG98" s="91"/>
      <c r="AH98" s="91"/>
      <c r="AI98" s="91"/>
      <c r="AJ98" s="91"/>
      <c r="AK98" s="91"/>
      <c r="AL98" s="91"/>
      <c r="AM98" s="91"/>
      <c r="AN98" s="78"/>
    </row>
    <row r="99" ht="19.9" customHeight="1" spans="2:40">
      <c r="B99" s="86" t="s">
        <v>202</v>
      </c>
      <c r="C99" s="75" t="s">
        <v>196</v>
      </c>
      <c r="D99" s="53" t="s">
        <v>69</v>
      </c>
      <c r="E99" s="54" t="s">
        <v>232</v>
      </c>
      <c r="F99" s="55">
        <v>10.61</v>
      </c>
      <c r="G99" s="55">
        <v>10.61</v>
      </c>
      <c r="H99" s="55">
        <v>10.61</v>
      </c>
      <c r="I99" s="55">
        <v>5.06</v>
      </c>
      <c r="J99" s="55">
        <v>5.55</v>
      </c>
      <c r="K99" s="91"/>
      <c r="L99" s="91"/>
      <c r="M99" s="91"/>
      <c r="N99" s="91"/>
      <c r="O99" s="91"/>
      <c r="P99" s="91"/>
      <c r="Q99" s="91"/>
      <c r="R99" s="91"/>
      <c r="S99" s="91"/>
      <c r="T99" s="91"/>
      <c r="U99" s="91"/>
      <c r="V99" s="91"/>
      <c r="W99" s="91"/>
      <c r="X99" s="91"/>
      <c r="Y99" s="91"/>
      <c r="Z99" s="91"/>
      <c r="AA99" s="91"/>
      <c r="AB99" s="91"/>
      <c r="AC99" s="91"/>
      <c r="AD99" s="91"/>
      <c r="AE99" s="91"/>
      <c r="AF99" s="91"/>
      <c r="AG99" s="91"/>
      <c r="AH99" s="91"/>
      <c r="AI99" s="91"/>
      <c r="AJ99" s="91"/>
      <c r="AK99" s="91"/>
      <c r="AL99" s="91"/>
      <c r="AM99" s="91"/>
      <c r="AN99" s="78"/>
    </row>
    <row r="100" ht="19.9" customHeight="1" spans="1:40">
      <c r="A100" s="48"/>
      <c r="B100" s="75" t="s">
        <v>225</v>
      </c>
      <c r="C100" s="75" t="s">
        <v>196</v>
      </c>
      <c r="D100" s="53" t="s">
        <v>69</v>
      </c>
      <c r="E100" s="54" t="s">
        <v>234</v>
      </c>
      <c r="F100" s="55">
        <v>9.95</v>
      </c>
      <c r="G100" s="55">
        <v>9.95</v>
      </c>
      <c r="H100" s="55">
        <v>9.95</v>
      </c>
      <c r="I100" s="55">
        <v>4.4</v>
      </c>
      <c r="J100" s="55">
        <v>5.55</v>
      </c>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91"/>
      <c r="AN100" s="78"/>
    </row>
    <row r="101" ht="19.9" customHeight="1" spans="1:40">
      <c r="A101" s="48"/>
      <c r="B101" s="75" t="s">
        <v>225</v>
      </c>
      <c r="C101" s="75" t="s">
        <v>196</v>
      </c>
      <c r="D101" s="53" t="s">
        <v>69</v>
      </c>
      <c r="E101" s="54" t="s">
        <v>259</v>
      </c>
      <c r="F101" s="55">
        <v>0.66</v>
      </c>
      <c r="G101" s="55">
        <v>0.66</v>
      </c>
      <c r="H101" s="55">
        <v>0.66</v>
      </c>
      <c r="I101" s="55">
        <v>0.66</v>
      </c>
      <c r="J101" s="55"/>
      <c r="K101" s="91"/>
      <c r="L101" s="91"/>
      <c r="M101" s="91"/>
      <c r="N101" s="91"/>
      <c r="O101" s="91"/>
      <c r="P101" s="91"/>
      <c r="Q101" s="91"/>
      <c r="R101" s="91"/>
      <c r="S101" s="91"/>
      <c r="T101" s="91"/>
      <c r="U101" s="91"/>
      <c r="V101" s="91"/>
      <c r="W101" s="91"/>
      <c r="X101" s="91"/>
      <c r="Y101" s="91"/>
      <c r="Z101" s="91"/>
      <c r="AA101" s="91"/>
      <c r="AB101" s="91"/>
      <c r="AC101" s="91"/>
      <c r="AD101" s="91"/>
      <c r="AE101" s="91"/>
      <c r="AF101" s="91"/>
      <c r="AG101" s="91"/>
      <c r="AH101" s="91"/>
      <c r="AI101" s="91"/>
      <c r="AJ101" s="91"/>
      <c r="AK101" s="91"/>
      <c r="AL101" s="91"/>
      <c r="AM101" s="91"/>
      <c r="AN101" s="78"/>
    </row>
    <row r="102" ht="19.9" customHeight="1" spans="2:40">
      <c r="B102" s="75" t="s">
        <v>23</v>
      </c>
      <c r="C102" s="75" t="s">
        <v>23</v>
      </c>
      <c r="D102" s="53"/>
      <c r="E102" s="54" t="s">
        <v>237</v>
      </c>
      <c r="F102" s="55">
        <v>300</v>
      </c>
      <c r="G102" s="55">
        <v>300</v>
      </c>
      <c r="H102" s="55">
        <v>300</v>
      </c>
      <c r="I102" s="55"/>
      <c r="J102" s="55">
        <v>300</v>
      </c>
      <c r="K102" s="91"/>
      <c r="L102" s="91"/>
      <c r="M102" s="91"/>
      <c r="N102" s="91"/>
      <c r="O102" s="91"/>
      <c r="P102" s="91"/>
      <c r="Q102" s="91"/>
      <c r="R102" s="91"/>
      <c r="S102" s="91"/>
      <c r="T102" s="91"/>
      <c r="U102" s="91"/>
      <c r="V102" s="91"/>
      <c r="W102" s="91"/>
      <c r="X102" s="91"/>
      <c r="Y102" s="91"/>
      <c r="Z102" s="91"/>
      <c r="AA102" s="91"/>
      <c r="AB102" s="91"/>
      <c r="AC102" s="91"/>
      <c r="AD102" s="91"/>
      <c r="AE102" s="91"/>
      <c r="AF102" s="91"/>
      <c r="AG102" s="91"/>
      <c r="AH102" s="91"/>
      <c r="AI102" s="91"/>
      <c r="AJ102" s="91"/>
      <c r="AK102" s="91"/>
      <c r="AL102" s="91"/>
      <c r="AM102" s="91"/>
      <c r="AN102" s="78"/>
    </row>
    <row r="103" ht="19.9" customHeight="1" spans="1:40">
      <c r="A103" s="48"/>
      <c r="B103" s="86" t="s">
        <v>238</v>
      </c>
      <c r="C103" s="75" t="s">
        <v>206</v>
      </c>
      <c r="D103" s="53" t="s">
        <v>69</v>
      </c>
      <c r="E103" s="54" t="s">
        <v>239</v>
      </c>
      <c r="F103" s="55">
        <v>300</v>
      </c>
      <c r="G103" s="55">
        <v>300</v>
      </c>
      <c r="H103" s="55">
        <v>300</v>
      </c>
      <c r="I103" s="55"/>
      <c r="J103" s="55">
        <v>300</v>
      </c>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1"/>
      <c r="AL103" s="91"/>
      <c r="AM103" s="91"/>
      <c r="AN103" s="78"/>
    </row>
    <row r="104" ht="19.9" customHeight="1" spans="2:40">
      <c r="B104" s="75" t="s">
        <v>23</v>
      </c>
      <c r="C104" s="75" t="s">
        <v>23</v>
      </c>
      <c r="D104" s="53"/>
      <c r="E104" s="54" t="s">
        <v>245</v>
      </c>
      <c r="F104" s="55">
        <v>1500</v>
      </c>
      <c r="G104" s="55">
        <v>1500</v>
      </c>
      <c r="H104" s="55">
        <v>1500</v>
      </c>
      <c r="I104" s="55"/>
      <c r="J104" s="55">
        <v>1500</v>
      </c>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1"/>
      <c r="AL104" s="91"/>
      <c r="AM104" s="91"/>
      <c r="AN104" s="78"/>
    </row>
    <row r="105" ht="19.9" customHeight="1" spans="1:40">
      <c r="A105" s="48"/>
      <c r="B105" s="86" t="s">
        <v>246</v>
      </c>
      <c r="C105" s="75" t="s">
        <v>169</v>
      </c>
      <c r="D105" s="53" t="s">
        <v>69</v>
      </c>
      <c r="E105" s="54" t="s">
        <v>260</v>
      </c>
      <c r="F105" s="55">
        <v>1500</v>
      </c>
      <c r="G105" s="55">
        <v>1500</v>
      </c>
      <c r="H105" s="55">
        <v>1500</v>
      </c>
      <c r="I105" s="55"/>
      <c r="J105" s="55">
        <v>1500</v>
      </c>
      <c r="K105" s="9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91"/>
      <c r="AN105" s="78"/>
    </row>
    <row r="106" ht="19.9" customHeight="1" spans="2:40">
      <c r="B106" s="75" t="s">
        <v>23</v>
      </c>
      <c r="C106" s="75" t="s">
        <v>23</v>
      </c>
      <c r="D106" s="53"/>
      <c r="E106" s="54" t="s">
        <v>261</v>
      </c>
      <c r="F106" s="55">
        <v>913.11</v>
      </c>
      <c r="G106" s="55">
        <v>913.11</v>
      </c>
      <c r="H106" s="55">
        <v>913.11</v>
      </c>
      <c r="I106" s="55">
        <v>297.11</v>
      </c>
      <c r="J106" s="55">
        <v>616</v>
      </c>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78"/>
    </row>
    <row r="107" ht="19.9" customHeight="1" spans="1:40">
      <c r="A107" s="48"/>
      <c r="B107" s="75" t="s">
        <v>23</v>
      </c>
      <c r="C107" s="75" t="s">
        <v>23</v>
      </c>
      <c r="D107" s="53"/>
      <c r="E107" s="54" t="s">
        <v>167</v>
      </c>
      <c r="F107" s="55">
        <v>260.68</v>
      </c>
      <c r="G107" s="55">
        <v>260.68</v>
      </c>
      <c r="H107" s="55">
        <v>260.68</v>
      </c>
      <c r="I107" s="55">
        <v>260.68</v>
      </c>
      <c r="J107" s="55"/>
      <c r="K107" s="91"/>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91"/>
      <c r="AN107" s="78"/>
    </row>
    <row r="108" ht="19.9" customHeight="1" spans="1:40">
      <c r="A108" s="48"/>
      <c r="B108" s="86" t="s">
        <v>168</v>
      </c>
      <c r="C108" s="75" t="s">
        <v>169</v>
      </c>
      <c r="D108" s="53" t="s">
        <v>71</v>
      </c>
      <c r="E108" s="54" t="s">
        <v>170</v>
      </c>
      <c r="F108" s="55">
        <v>62.7</v>
      </c>
      <c r="G108" s="55">
        <v>62.7</v>
      </c>
      <c r="H108" s="55">
        <v>62.7</v>
      </c>
      <c r="I108" s="55">
        <v>62.7</v>
      </c>
      <c r="J108" s="55"/>
      <c r="K108" s="91"/>
      <c r="L108" s="91"/>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91"/>
      <c r="AN108" s="78"/>
    </row>
    <row r="109" ht="19.9" customHeight="1" spans="1:40">
      <c r="A109" s="48"/>
      <c r="B109" s="75" t="s">
        <v>171</v>
      </c>
      <c r="C109" s="75" t="s">
        <v>169</v>
      </c>
      <c r="D109" s="53" t="s">
        <v>71</v>
      </c>
      <c r="E109" s="54" t="s">
        <v>249</v>
      </c>
      <c r="F109" s="55">
        <v>62.7</v>
      </c>
      <c r="G109" s="55">
        <v>62.7</v>
      </c>
      <c r="H109" s="55">
        <v>62.7</v>
      </c>
      <c r="I109" s="55">
        <v>62.7</v>
      </c>
      <c r="J109" s="55"/>
      <c r="K109" s="91"/>
      <c r="L109" s="91"/>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1"/>
      <c r="AL109" s="91"/>
      <c r="AM109" s="91"/>
      <c r="AN109" s="78"/>
    </row>
    <row r="110" ht="19.9" customHeight="1" spans="2:40">
      <c r="B110" s="86" t="s">
        <v>168</v>
      </c>
      <c r="C110" s="75" t="s">
        <v>208</v>
      </c>
      <c r="D110" s="53" t="s">
        <v>71</v>
      </c>
      <c r="E110" s="54" t="s">
        <v>250</v>
      </c>
      <c r="F110" s="55">
        <v>118.32</v>
      </c>
      <c r="G110" s="55">
        <v>118.32</v>
      </c>
      <c r="H110" s="55">
        <v>118.32</v>
      </c>
      <c r="I110" s="55">
        <v>118.32</v>
      </c>
      <c r="J110" s="55"/>
      <c r="K110" s="91"/>
      <c r="L110" s="91"/>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c r="AL110" s="91"/>
      <c r="AM110" s="91"/>
      <c r="AN110" s="78"/>
    </row>
    <row r="111" ht="19.9" customHeight="1" spans="1:40">
      <c r="A111" s="48"/>
      <c r="B111" s="75" t="s">
        <v>171</v>
      </c>
      <c r="C111" s="75" t="s">
        <v>208</v>
      </c>
      <c r="D111" s="53" t="s">
        <v>71</v>
      </c>
      <c r="E111" s="54" t="s">
        <v>251</v>
      </c>
      <c r="F111" s="55">
        <v>41.65</v>
      </c>
      <c r="G111" s="55">
        <v>41.65</v>
      </c>
      <c r="H111" s="55">
        <v>41.65</v>
      </c>
      <c r="I111" s="55">
        <v>41.65</v>
      </c>
      <c r="J111" s="55"/>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91"/>
      <c r="AN111" s="78"/>
    </row>
    <row r="112" ht="19.9" customHeight="1" spans="1:40">
      <c r="A112" s="48"/>
      <c r="B112" s="75" t="s">
        <v>171</v>
      </c>
      <c r="C112" s="75" t="s">
        <v>208</v>
      </c>
      <c r="D112" s="53" t="s">
        <v>71</v>
      </c>
      <c r="E112" s="54" t="s">
        <v>252</v>
      </c>
      <c r="F112" s="55">
        <v>51.05</v>
      </c>
      <c r="G112" s="55">
        <v>51.05</v>
      </c>
      <c r="H112" s="55">
        <v>51.05</v>
      </c>
      <c r="I112" s="55">
        <v>51.05</v>
      </c>
      <c r="J112" s="55"/>
      <c r="K112" s="91"/>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1"/>
      <c r="AL112" s="91"/>
      <c r="AM112" s="91"/>
      <c r="AN112" s="78"/>
    </row>
    <row r="113" ht="19.9" customHeight="1" spans="1:40">
      <c r="A113" s="48"/>
      <c r="B113" s="75" t="s">
        <v>171</v>
      </c>
      <c r="C113" s="75" t="s">
        <v>208</v>
      </c>
      <c r="D113" s="53" t="s">
        <v>71</v>
      </c>
      <c r="E113" s="54" t="s">
        <v>253</v>
      </c>
      <c r="F113" s="55">
        <v>25.61</v>
      </c>
      <c r="G113" s="55">
        <v>25.61</v>
      </c>
      <c r="H113" s="55">
        <v>25.61</v>
      </c>
      <c r="I113" s="55">
        <v>25.61</v>
      </c>
      <c r="J113" s="55"/>
      <c r="K113" s="91"/>
      <c r="L113" s="91"/>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1"/>
      <c r="AL113" s="91"/>
      <c r="AM113" s="91"/>
      <c r="AN113" s="78"/>
    </row>
    <row r="114" ht="19.9" customHeight="1" spans="2:40">
      <c r="B114" s="86" t="s">
        <v>168</v>
      </c>
      <c r="C114" s="75" t="s">
        <v>182</v>
      </c>
      <c r="D114" s="53" t="s">
        <v>71</v>
      </c>
      <c r="E114" s="95" t="s">
        <v>262</v>
      </c>
      <c r="F114" s="55">
        <v>24.86</v>
      </c>
      <c r="G114" s="55">
        <v>24.86</v>
      </c>
      <c r="H114" s="55">
        <v>24.86</v>
      </c>
      <c r="I114" s="55">
        <v>24.86</v>
      </c>
      <c r="J114" s="55"/>
      <c r="K114" s="91"/>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1"/>
      <c r="AL114" s="91"/>
      <c r="AM114" s="91"/>
      <c r="AN114" s="78"/>
    </row>
    <row r="115" ht="19.9" customHeight="1" spans="2:40">
      <c r="B115" s="86" t="s">
        <v>168</v>
      </c>
      <c r="C115" s="75" t="s">
        <v>184</v>
      </c>
      <c r="D115" s="53" t="s">
        <v>71</v>
      </c>
      <c r="E115" s="54" t="s">
        <v>185</v>
      </c>
      <c r="F115" s="55">
        <v>12.43</v>
      </c>
      <c r="G115" s="55">
        <v>12.43</v>
      </c>
      <c r="H115" s="55">
        <v>12.43</v>
      </c>
      <c r="I115" s="55">
        <v>12.43</v>
      </c>
      <c r="J115" s="55"/>
      <c r="K115" s="91"/>
      <c r="L115" s="91"/>
      <c r="M115" s="91"/>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c r="AK115" s="91"/>
      <c r="AL115" s="91"/>
      <c r="AM115" s="91"/>
      <c r="AN115" s="78"/>
    </row>
    <row r="116" ht="19.9" customHeight="1" spans="2:40">
      <c r="B116" s="86" t="s">
        <v>168</v>
      </c>
      <c r="C116" s="75" t="s">
        <v>186</v>
      </c>
      <c r="D116" s="53" t="s">
        <v>71</v>
      </c>
      <c r="E116" s="54" t="s">
        <v>187</v>
      </c>
      <c r="F116" s="55">
        <v>13.4</v>
      </c>
      <c r="G116" s="55">
        <v>13.4</v>
      </c>
      <c r="H116" s="55">
        <v>13.4</v>
      </c>
      <c r="I116" s="55">
        <v>13.4</v>
      </c>
      <c r="J116" s="55"/>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c r="AL116" s="91"/>
      <c r="AM116" s="91"/>
      <c r="AN116" s="78"/>
    </row>
    <row r="117" ht="19.9" customHeight="1" spans="1:40">
      <c r="A117" s="48"/>
      <c r="B117" s="75" t="s">
        <v>171</v>
      </c>
      <c r="C117" s="75" t="s">
        <v>186</v>
      </c>
      <c r="D117" s="53" t="s">
        <v>71</v>
      </c>
      <c r="E117" s="54" t="s">
        <v>254</v>
      </c>
      <c r="F117" s="55">
        <v>13.4</v>
      </c>
      <c r="G117" s="55">
        <v>13.4</v>
      </c>
      <c r="H117" s="55">
        <v>13.4</v>
      </c>
      <c r="I117" s="55">
        <v>13.4</v>
      </c>
      <c r="J117" s="55"/>
      <c r="K117" s="91"/>
      <c r="L117" s="91"/>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91"/>
      <c r="AN117" s="78"/>
    </row>
    <row r="118" ht="19.9" customHeight="1" spans="2:40">
      <c r="B118" s="86" t="s">
        <v>168</v>
      </c>
      <c r="C118" s="75" t="s">
        <v>189</v>
      </c>
      <c r="D118" s="53" t="s">
        <v>71</v>
      </c>
      <c r="E118" s="54" t="s">
        <v>190</v>
      </c>
      <c r="F118" s="55">
        <v>1.56</v>
      </c>
      <c r="G118" s="55">
        <v>1.56</v>
      </c>
      <c r="H118" s="55">
        <v>1.56</v>
      </c>
      <c r="I118" s="55">
        <v>1.56</v>
      </c>
      <c r="J118" s="55"/>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c r="AL118" s="91"/>
      <c r="AM118" s="91"/>
      <c r="AN118" s="78"/>
    </row>
    <row r="119" ht="19.9" customHeight="1" spans="2:40">
      <c r="B119" s="86" t="s">
        <v>168</v>
      </c>
      <c r="C119" s="75" t="s">
        <v>191</v>
      </c>
      <c r="D119" s="53" t="s">
        <v>71</v>
      </c>
      <c r="E119" s="54" t="s">
        <v>192</v>
      </c>
      <c r="F119" s="55">
        <v>1.45</v>
      </c>
      <c r="G119" s="55">
        <v>1.45</v>
      </c>
      <c r="H119" s="55">
        <v>1.45</v>
      </c>
      <c r="I119" s="55">
        <v>1.45</v>
      </c>
      <c r="J119" s="55"/>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91"/>
      <c r="AN119" s="78"/>
    </row>
    <row r="120" ht="19.9" customHeight="1" spans="1:40">
      <c r="A120" s="48"/>
      <c r="B120" s="75" t="s">
        <v>171</v>
      </c>
      <c r="C120" s="75" t="s">
        <v>191</v>
      </c>
      <c r="D120" s="53" t="s">
        <v>71</v>
      </c>
      <c r="E120" s="54" t="s">
        <v>255</v>
      </c>
      <c r="F120" s="55">
        <v>1.09</v>
      </c>
      <c r="G120" s="55">
        <v>1.09</v>
      </c>
      <c r="H120" s="55">
        <v>1.09</v>
      </c>
      <c r="I120" s="55">
        <v>1.09</v>
      </c>
      <c r="J120" s="55"/>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91"/>
      <c r="AM120" s="91"/>
      <c r="AN120" s="78"/>
    </row>
    <row r="121" ht="19.9" customHeight="1" spans="1:40">
      <c r="A121" s="48"/>
      <c r="B121" s="75" t="s">
        <v>171</v>
      </c>
      <c r="C121" s="75" t="s">
        <v>191</v>
      </c>
      <c r="D121" s="53" t="s">
        <v>71</v>
      </c>
      <c r="E121" s="54" t="s">
        <v>256</v>
      </c>
      <c r="F121" s="55">
        <v>0.36</v>
      </c>
      <c r="G121" s="55">
        <v>0.36</v>
      </c>
      <c r="H121" s="55">
        <v>0.36</v>
      </c>
      <c r="I121" s="55">
        <v>0.36</v>
      </c>
      <c r="J121" s="55"/>
      <c r="K121" s="91"/>
      <c r="L121" s="91"/>
      <c r="M121" s="91"/>
      <c r="N121" s="91"/>
      <c r="O121" s="91"/>
      <c r="P121" s="91"/>
      <c r="Q121" s="91"/>
      <c r="R121" s="91"/>
      <c r="S121" s="91"/>
      <c r="T121" s="91"/>
      <c r="U121" s="91"/>
      <c r="V121" s="91"/>
      <c r="W121" s="91"/>
      <c r="X121" s="91"/>
      <c r="Y121" s="91"/>
      <c r="Z121" s="91"/>
      <c r="AA121" s="91"/>
      <c r="AB121" s="91"/>
      <c r="AC121" s="91"/>
      <c r="AD121" s="91"/>
      <c r="AE121" s="91"/>
      <c r="AF121" s="91"/>
      <c r="AG121" s="91"/>
      <c r="AH121" s="91"/>
      <c r="AI121" s="91"/>
      <c r="AJ121" s="91"/>
      <c r="AK121" s="91"/>
      <c r="AL121" s="91"/>
      <c r="AM121" s="91"/>
      <c r="AN121" s="78"/>
    </row>
    <row r="122" ht="19.9" customHeight="1" spans="2:40">
      <c r="B122" s="86" t="s">
        <v>168</v>
      </c>
      <c r="C122" s="75" t="s">
        <v>194</v>
      </c>
      <c r="D122" s="53" t="s">
        <v>71</v>
      </c>
      <c r="E122" s="54" t="s">
        <v>195</v>
      </c>
      <c r="F122" s="55">
        <v>21.72</v>
      </c>
      <c r="G122" s="55">
        <v>21.72</v>
      </c>
      <c r="H122" s="55">
        <v>21.72</v>
      </c>
      <c r="I122" s="55">
        <v>21.72</v>
      </c>
      <c r="J122" s="55"/>
      <c r="K122" s="91"/>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c r="AL122" s="91"/>
      <c r="AM122" s="91"/>
      <c r="AN122" s="78"/>
    </row>
    <row r="123" ht="19.9" customHeight="1" spans="2:40">
      <c r="B123" s="86" t="s">
        <v>168</v>
      </c>
      <c r="C123" s="75" t="s">
        <v>196</v>
      </c>
      <c r="D123" s="53" t="s">
        <v>71</v>
      </c>
      <c r="E123" s="54" t="s">
        <v>197</v>
      </c>
      <c r="F123" s="55">
        <v>4.24</v>
      </c>
      <c r="G123" s="55">
        <v>4.24</v>
      </c>
      <c r="H123" s="55">
        <v>4.24</v>
      </c>
      <c r="I123" s="55">
        <v>4.24</v>
      </c>
      <c r="J123" s="55"/>
      <c r="K123" s="91"/>
      <c r="L123" s="91"/>
      <c r="M123" s="91"/>
      <c r="N123" s="91"/>
      <c r="O123" s="91"/>
      <c r="P123" s="91"/>
      <c r="Q123" s="91"/>
      <c r="R123" s="91"/>
      <c r="S123" s="91"/>
      <c r="T123" s="91"/>
      <c r="U123" s="91"/>
      <c r="V123" s="91"/>
      <c r="W123" s="91"/>
      <c r="X123" s="91"/>
      <c r="Y123" s="91"/>
      <c r="Z123" s="91"/>
      <c r="AA123" s="91"/>
      <c r="AB123" s="91"/>
      <c r="AC123" s="91"/>
      <c r="AD123" s="91"/>
      <c r="AE123" s="91"/>
      <c r="AF123" s="91"/>
      <c r="AG123" s="91"/>
      <c r="AH123" s="91"/>
      <c r="AI123" s="91"/>
      <c r="AJ123" s="91"/>
      <c r="AK123" s="91"/>
      <c r="AL123" s="91"/>
      <c r="AM123" s="91"/>
      <c r="AN123" s="78"/>
    </row>
    <row r="124" ht="19.9" customHeight="1" spans="1:40">
      <c r="A124" s="48"/>
      <c r="B124" s="75" t="s">
        <v>171</v>
      </c>
      <c r="C124" s="75" t="s">
        <v>196</v>
      </c>
      <c r="D124" s="53" t="s">
        <v>71</v>
      </c>
      <c r="E124" s="54" t="s">
        <v>198</v>
      </c>
      <c r="F124" s="55">
        <v>2.6</v>
      </c>
      <c r="G124" s="55">
        <v>2.6</v>
      </c>
      <c r="H124" s="55">
        <v>2.6</v>
      </c>
      <c r="I124" s="55">
        <v>2.6</v>
      </c>
      <c r="J124" s="55"/>
      <c r="K124" s="91"/>
      <c r="L124" s="91"/>
      <c r="M124" s="91"/>
      <c r="N124" s="91"/>
      <c r="O124" s="91"/>
      <c r="P124" s="91"/>
      <c r="Q124" s="91"/>
      <c r="R124" s="91"/>
      <c r="S124" s="91"/>
      <c r="T124" s="91"/>
      <c r="U124" s="91"/>
      <c r="V124" s="91"/>
      <c r="W124" s="91"/>
      <c r="X124" s="91"/>
      <c r="Y124" s="91"/>
      <c r="Z124" s="91"/>
      <c r="AA124" s="91"/>
      <c r="AB124" s="91"/>
      <c r="AC124" s="91"/>
      <c r="AD124" s="91"/>
      <c r="AE124" s="91"/>
      <c r="AF124" s="91"/>
      <c r="AG124" s="91"/>
      <c r="AH124" s="91"/>
      <c r="AI124" s="91"/>
      <c r="AJ124" s="91"/>
      <c r="AK124" s="91"/>
      <c r="AL124" s="91"/>
      <c r="AM124" s="91"/>
      <c r="AN124" s="78"/>
    </row>
    <row r="125" ht="19.9" customHeight="1" spans="1:40">
      <c r="A125" s="48"/>
      <c r="B125" s="75" t="s">
        <v>171</v>
      </c>
      <c r="C125" s="75" t="s">
        <v>196</v>
      </c>
      <c r="D125" s="53" t="s">
        <v>71</v>
      </c>
      <c r="E125" s="54" t="s">
        <v>200</v>
      </c>
      <c r="F125" s="55">
        <v>1.64</v>
      </c>
      <c r="G125" s="55">
        <v>1.64</v>
      </c>
      <c r="H125" s="55">
        <v>1.64</v>
      </c>
      <c r="I125" s="55">
        <v>1.64</v>
      </c>
      <c r="J125" s="55"/>
      <c r="K125" s="91"/>
      <c r="L125" s="91"/>
      <c r="M125" s="91"/>
      <c r="N125" s="91"/>
      <c r="O125" s="91"/>
      <c r="P125" s="91"/>
      <c r="Q125" s="91"/>
      <c r="R125" s="91"/>
      <c r="S125" s="91"/>
      <c r="T125" s="91"/>
      <c r="U125" s="91"/>
      <c r="V125" s="91"/>
      <c r="W125" s="91"/>
      <c r="X125" s="91"/>
      <c r="Y125" s="91"/>
      <c r="Z125" s="91"/>
      <c r="AA125" s="91"/>
      <c r="AB125" s="91"/>
      <c r="AC125" s="91"/>
      <c r="AD125" s="91"/>
      <c r="AE125" s="91"/>
      <c r="AF125" s="91"/>
      <c r="AG125" s="91"/>
      <c r="AH125" s="91"/>
      <c r="AI125" s="91"/>
      <c r="AJ125" s="91"/>
      <c r="AK125" s="91"/>
      <c r="AL125" s="91"/>
      <c r="AM125" s="91"/>
      <c r="AN125" s="78"/>
    </row>
    <row r="126" ht="19.9" customHeight="1" spans="2:40">
      <c r="B126" s="75" t="s">
        <v>23</v>
      </c>
      <c r="C126" s="75" t="s">
        <v>23</v>
      </c>
      <c r="D126" s="53"/>
      <c r="E126" s="54" t="s">
        <v>201</v>
      </c>
      <c r="F126" s="55">
        <v>652.43</v>
      </c>
      <c r="G126" s="55">
        <v>652.43</v>
      </c>
      <c r="H126" s="55">
        <v>652.43</v>
      </c>
      <c r="I126" s="55">
        <v>36.43</v>
      </c>
      <c r="J126" s="55">
        <v>616</v>
      </c>
      <c r="K126" s="91"/>
      <c r="L126" s="91"/>
      <c r="M126" s="91"/>
      <c r="N126" s="91"/>
      <c r="O126" s="91"/>
      <c r="P126" s="91"/>
      <c r="Q126" s="91"/>
      <c r="R126" s="91"/>
      <c r="S126" s="91"/>
      <c r="T126" s="91"/>
      <c r="U126" s="91"/>
      <c r="V126" s="91"/>
      <c r="W126" s="91"/>
      <c r="X126" s="91"/>
      <c r="Y126" s="91"/>
      <c r="Z126" s="91"/>
      <c r="AA126" s="91"/>
      <c r="AB126" s="91"/>
      <c r="AC126" s="91"/>
      <c r="AD126" s="91"/>
      <c r="AE126" s="91"/>
      <c r="AF126" s="91"/>
      <c r="AG126" s="91"/>
      <c r="AH126" s="91"/>
      <c r="AI126" s="91"/>
      <c r="AJ126" s="91"/>
      <c r="AK126" s="91"/>
      <c r="AL126" s="91"/>
      <c r="AM126" s="91"/>
      <c r="AN126" s="78"/>
    </row>
    <row r="127" ht="19.9" customHeight="1" spans="1:40">
      <c r="A127" s="48"/>
      <c r="B127" s="86" t="s">
        <v>202</v>
      </c>
      <c r="C127" s="75" t="s">
        <v>169</v>
      </c>
      <c r="D127" s="53" t="s">
        <v>71</v>
      </c>
      <c r="E127" s="54" t="s">
        <v>203</v>
      </c>
      <c r="F127" s="55">
        <v>3.5</v>
      </c>
      <c r="G127" s="55">
        <v>3.5</v>
      </c>
      <c r="H127" s="55">
        <v>3.5</v>
      </c>
      <c r="I127" s="55">
        <v>3.5</v>
      </c>
      <c r="J127" s="55"/>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c r="AJ127" s="91"/>
      <c r="AK127" s="91"/>
      <c r="AL127" s="91"/>
      <c r="AM127" s="91"/>
      <c r="AN127" s="78"/>
    </row>
    <row r="128" ht="19.9" customHeight="1" spans="2:40">
      <c r="B128" s="86" t="s">
        <v>202</v>
      </c>
      <c r="C128" s="75" t="s">
        <v>204</v>
      </c>
      <c r="D128" s="53" t="s">
        <v>71</v>
      </c>
      <c r="E128" s="54" t="s">
        <v>205</v>
      </c>
      <c r="F128" s="55">
        <v>0.05</v>
      </c>
      <c r="G128" s="55">
        <v>0.05</v>
      </c>
      <c r="H128" s="55">
        <v>0.05</v>
      </c>
      <c r="I128" s="55"/>
      <c r="J128" s="55">
        <v>0.05</v>
      </c>
      <c r="K128" s="91"/>
      <c r="L128" s="91"/>
      <c r="M128" s="91"/>
      <c r="N128" s="91"/>
      <c r="O128" s="91"/>
      <c r="P128" s="91"/>
      <c r="Q128" s="91"/>
      <c r="R128" s="91"/>
      <c r="S128" s="91"/>
      <c r="T128" s="91"/>
      <c r="U128" s="91"/>
      <c r="V128" s="91"/>
      <c r="W128" s="91"/>
      <c r="X128" s="91"/>
      <c r="Y128" s="91"/>
      <c r="Z128" s="91"/>
      <c r="AA128" s="91"/>
      <c r="AB128" s="91"/>
      <c r="AC128" s="91"/>
      <c r="AD128" s="91"/>
      <c r="AE128" s="91"/>
      <c r="AF128" s="91"/>
      <c r="AG128" s="91"/>
      <c r="AH128" s="91"/>
      <c r="AI128" s="91"/>
      <c r="AJ128" s="91"/>
      <c r="AK128" s="91"/>
      <c r="AL128" s="91"/>
      <c r="AM128" s="91"/>
      <c r="AN128" s="78"/>
    </row>
    <row r="129" ht="19.9" customHeight="1" spans="2:40">
      <c r="B129" s="86" t="s">
        <v>202</v>
      </c>
      <c r="C129" s="75" t="s">
        <v>206</v>
      </c>
      <c r="D129" s="53" t="s">
        <v>71</v>
      </c>
      <c r="E129" s="54" t="s">
        <v>207</v>
      </c>
      <c r="F129" s="55">
        <v>0.7</v>
      </c>
      <c r="G129" s="55">
        <v>0.7</v>
      </c>
      <c r="H129" s="55">
        <v>0.7</v>
      </c>
      <c r="I129" s="55"/>
      <c r="J129" s="55">
        <v>0.7</v>
      </c>
      <c r="K129" s="91"/>
      <c r="L129" s="91"/>
      <c r="M129" s="91"/>
      <c r="N129" s="91"/>
      <c r="O129" s="91"/>
      <c r="P129" s="91"/>
      <c r="Q129" s="91"/>
      <c r="R129" s="91"/>
      <c r="S129" s="91"/>
      <c r="T129" s="91"/>
      <c r="U129" s="91"/>
      <c r="V129" s="91"/>
      <c r="W129" s="91"/>
      <c r="X129" s="91"/>
      <c r="Y129" s="91"/>
      <c r="Z129" s="91"/>
      <c r="AA129" s="91"/>
      <c r="AB129" s="91"/>
      <c r="AC129" s="91"/>
      <c r="AD129" s="91"/>
      <c r="AE129" s="91"/>
      <c r="AF129" s="91"/>
      <c r="AG129" s="91"/>
      <c r="AH129" s="91"/>
      <c r="AI129" s="91"/>
      <c r="AJ129" s="91"/>
      <c r="AK129" s="91"/>
      <c r="AL129" s="91"/>
      <c r="AM129" s="91"/>
      <c r="AN129" s="78"/>
    </row>
    <row r="130" ht="19.9" customHeight="1" spans="2:40">
      <c r="B130" s="86" t="s">
        <v>202</v>
      </c>
      <c r="C130" s="75" t="s">
        <v>208</v>
      </c>
      <c r="D130" s="53" t="s">
        <v>71</v>
      </c>
      <c r="E130" s="54" t="s">
        <v>209</v>
      </c>
      <c r="F130" s="55">
        <v>5.2</v>
      </c>
      <c r="G130" s="55">
        <v>5.2</v>
      </c>
      <c r="H130" s="55">
        <v>5.2</v>
      </c>
      <c r="I130" s="55">
        <v>5.2</v>
      </c>
      <c r="J130" s="55"/>
      <c r="K130" s="91"/>
      <c r="L130" s="91"/>
      <c r="M130" s="91"/>
      <c r="N130" s="91"/>
      <c r="O130" s="91"/>
      <c r="P130" s="91"/>
      <c r="Q130" s="91"/>
      <c r="R130" s="91"/>
      <c r="S130" s="91"/>
      <c r="T130" s="91"/>
      <c r="U130" s="91"/>
      <c r="V130" s="91"/>
      <c r="W130" s="91"/>
      <c r="X130" s="91"/>
      <c r="Y130" s="91"/>
      <c r="Z130" s="91"/>
      <c r="AA130" s="91"/>
      <c r="AB130" s="91"/>
      <c r="AC130" s="91"/>
      <c r="AD130" s="91"/>
      <c r="AE130" s="91"/>
      <c r="AF130" s="91"/>
      <c r="AG130" s="91"/>
      <c r="AH130" s="91"/>
      <c r="AI130" s="91"/>
      <c r="AJ130" s="91"/>
      <c r="AK130" s="91"/>
      <c r="AL130" s="91"/>
      <c r="AM130" s="91"/>
      <c r="AN130" s="78"/>
    </row>
    <row r="131" ht="19.9" customHeight="1" spans="2:40">
      <c r="B131" s="86" t="s">
        <v>202</v>
      </c>
      <c r="C131" s="75" t="s">
        <v>184</v>
      </c>
      <c r="D131" s="53" t="s">
        <v>71</v>
      </c>
      <c r="E131" s="54" t="s">
        <v>210</v>
      </c>
      <c r="F131" s="55">
        <v>31.6</v>
      </c>
      <c r="G131" s="55">
        <v>31.6</v>
      </c>
      <c r="H131" s="55">
        <v>31.6</v>
      </c>
      <c r="I131" s="55">
        <v>1.6</v>
      </c>
      <c r="J131" s="55">
        <v>30</v>
      </c>
      <c r="K131" s="91"/>
      <c r="L131" s="91"/>
      <c r="M131" s="91"/>
      <c r="N131" s="91"/>
      <c r="O131" s="91"/>
      <c r="P131" s="91"/>
      <c r="Q131" s="91"/>
      <c r="R131" s="91"/>
      <c r="S131" s="91"/>
      <c r="T131" s="91"/>
      <c r="U131" s="91"/>
      <c r="V131" s="91"/>
      <c r="W131" s="91"/>
      <c r="X131" s="91"/>
      <c r="Y131" s="91"/>
      <c r="Z131" s="91"/>
      <c r="AA131" s="91"/>
      <c r="AB131" s="91"/>
      <c r="AC131" s="91"/>
      <c r="AD131" s="91"/>
      <c r="AE131" s="91"/>
      <c r="AF131" s="91"/>
      <c r="AG131" s="91"/>
      <c r="AH131" s="91"/>
      <c r="AI131" s="91"/>
      <c r="AJ131" s="91"/>
      <c r="AK131" s="91"/>
      <c r="AL131" s="91"/>
      <c r="AM131" s="91"/>
      <c r="AN131" s="78"/>
    </row>
    <row r="132" ht="19.9" customHeight="1" spans="2:40">
      <c r="B132" s="86" t="s">
        <v>202</v>
      </c>
      <c r="C132" s="75" t="s">
        <v>189</v>
      </c>
      <c r="D132" s="53" t="s">
        <v>71</v>
      </c>
      <c r="E132" s="54" t="s">
        <v>211</v>
      </c>
      <c r="F132" s="55">
        <v>4.5</v>
      </c>
      <c r="G132" s="55">
        <v>4.5</v>
      </c>
      <c r="H132" s="55">
        <v>4.5</v>
      </c>
      <c r="I132" s="55">
        <v>4.5</v>
      </c>
      <c r="J132" s="55"/>
      <c r="K132" s="91"/>
      <c r="L132" s="91"/>
      <c r="M132" s="91"/>
      <c r="N132" s="91"/>
      <c r="O132" s="91"/>
      <c r="P132" s="91"/>
      <c r="Q132" s="91"/>
      <c r="R132" s="91"/>
      <c r="S132" s="91"/>
      <c r="T132" s="91"/>
      <c r="U132" s="91"/>
      <c r="V132" s="91"/>
      <c r="W132" s="91"/>
      <c r="X132" s="91"/>
      <c r="Y132" s="91"/>
      <c r="Z132" s="91"/>
      <c r="AA132" s="91"/>
      <c r="AB132" s="91"/>
      <c r="AC132" s="91"/>
      <c r="AD132" s="91"/>
      <c r="AE132" s="91"/>
      <c r="AF132" s="91"/>
      <c r="AG132" s="91"/>
      <c r="AH132" s="91"/>
      <c r="AI132" s="91"/>
      <c r="AJ132" s="91"/>
      <c r="AK132" s="91"/>
      <c r="AL132" s="91"/>
      <c r="AM132" s="91"/>
      <c r="AN132" s="78"/>
    </row>
    <row r="133" ht="19.9" customHeight="1" spans="2:40">
      <c r="B133" s="86" t="s">
        <v>202</v>
      </c>
      <c r="C133" s="75" t="s">
        <v>194</v>
      </c>
      <c r="D133" s="53" t="s">
        <v>71</v>
      </c>
      <c r="E133" s="54" t="s">
        <v>212</v>
      </c>
      <c r="F133" s="55">
        <v>8.93</v>
      </c>
      <c r="G133" s="55">
        <v>8.93</v>
      </c>
      <c r="H133" s="55">
        <v>8.93</v>
      </c>
      <c r="I133" s="55"/>
      <c r="J133" s="55">
        <v>8.93</v>
      </c>
      <c r="K133" s="91"/>
      <c r="L133" s="91"/>
      <c r="M133" s="91"/>
      <c r="N133" s="91"/>
      <c r="O133" s="91"/>
      <c r="P133" s="91"/>
      <c r="Q133" s="91"/>
      <c r="R133" s="91"/>
      <c r="S133" s="91"/>
      <c r="T133" s="91"/>
      <c r="U133" s="91"/>
      <c r="V133" s="91"/>
      <c r="W133" s="91"/>
      <c r="X133" s="91"/>
      <c r="Y133" s="91"/>
      <c r="Z133" s="91"/>
      <c r="AA133" s="91"/>
      <c r="AB133" s="91"/>
      <c r="AC133" s="91"/>
      <c r="AD133" s="91"/>
      <c r="AE133" s="91"/>
      <c r="AF133" s="91"/>
      <c r="AG133" s="91"/>
      <c r="AH133" s="91"/>
      <c r="AI133" s="91"/>
      <c r="AJ133" s="91"/>
      <c r="AK133" s="91"/>
      <c r="AL133" s="91"/>
      <c r="AM133" s="91"/>
      <c r="AN133" s="78"/>
    </row>
    <row r="134" ht="19.9" customHeight="1" spans="2:40">
      <c r="B134" s="86" t="s">
        <v>202</v>
      </c>
      <c r="C134" s="75" t="s">
        <v>263</v>
      </c>
      <c r="D134" s="53" t="s">
        <v>71</v>
      </c>
      <c r="E134" s="54" t="s">
        <v>264</v>
      </c>
      <c r="F134" s="55">
        <v>47.2</v>
      </c>
      <c r="G134" s="55">
        <v>47.2</v>
      </c>
      <c r="H134" s="55">
        <v>47.2</v>
      </c>
      <c r="I134" s="55"/>
      <c r="J134" s="55">
        <v>47.2</v>
      </c>
      <c r="K134" s="91"/>
      <c r="L134" s="91"/>
      <c r="M134" s="91"/>
      <c r="N134" s="91"/>
      <c r="O134" s="91"/>
      <c r="P134" s="91"/>
      <c r="Q134" s="91"/>
      <c r="R134" s="91"/>
      <c r="S134" s="91"/>
      <c r="T134" s="91"/>
      <c r="U134" s="91"/>
      <c r="V134" s="91"/>
      <c r="W134" s="91"/>
      <c r="X134" s="91"/>
      <c r="Y134" s="91"/>
      <c r="Z134" s="91"/>
      <c r="AA134" s="91"/>
      <c r="AB134" s="91"/>
      <c r="AC134" s="91"/>
      <c r="AD134" s="91"/>
      <c r="AE134" s="91"/>
      <c r="AF134" s="91"/>
      <c r="AG134" s="91"/>
      <c r="AH134" s="91"/>
      <c r="AI134" s="91"/>
      <c r="AJ134" s="91"/>
      <c r="AK134" s="91"/>
      <c r="AL134" s="91"/>
      <c r="AM134" s="91"/>
      <c r="AN134" s="78"/>
    </row>
    <row r="135" ht="19.9" customHeight="1" spans="2:40">
      <c r="B135" s="86" t="s">
        <v>202</v>
      </c>
      <c r="C135" s="75" t="s">
        <v>213</v>
      </c>
      <c r="D135" s="53" t="s">
        <v>71</v>
      </c>
      <c r="E135" s="54" t="s">
        <v>214</v>
      </c>
      <c r="F135" s="55">
        <v>3</v>
      </c>
      <c r="G135" s="55">
        <v>3</v>
      </c>
      <c r="H135" s="55">
        <v>3</v>
      </c>
      <c r="I135" s="55"/>
      <c r="J135" s="55">
        <v>3</v>
      </c>
      <c r="K135" s="91"/>
      <c r="L135" s="91"/>
      <c r="M135" s="91"/>
      <c r="N135" s="91"/>
      <c r="O135" s="91"/>
      <c r="P135" s="91"/>
      <c r="Q135" s="91"/>
      <c r="R135" s="91"/>
      <c r="S135" s="91"/>
      <c r="T135" s="91"/>
      <c r="U135" s="91"/>
      <c r="V135" s="91"/>
      <c r="W135" s="91"/>
      <c r="X135" s="91"/>
      <c r="Y135" s="91"/>
      <c r="Z135" s="91"/>
      <c r="AA135" s="91"/>
      <c r="AB135" s="91"/>
      <c r="AC135" s="91"/>
      <c r="AD135" s="91"/>
      <c r="AE135" s="91"/>
      <c r="AF135" s="91"/>
      <c r="AG135" s="91"/>
      <c r="AH135" s="91"/>
      <c r="AI135" s="91"/>
      <c r="AJ135" s="91"/>
      <c r="AK135" s="91"/>
      <c r="AL135" s="91"/>
      <c r="AM135" s="91"/>
      <c r="AN135" s="78"/>
    </row>
    <row r="136" ht="19.9" customHeight="1" spans="2:40">
      <c r="B136" s="86" t="s">
        <v>202</v>
      </c>
      <c r="C136" s="75" t="s">
        <v>215</v>
      </c>
      <c r="D136" s="53" t="s">
        <v>71</v>
      </c>
      <c r="E136" s="54" t="s">
        <v>216</v>
      </c>
      <c r="F136" s="55">
        <v>5.5</v>
      </c>
      <c r="G136" s="55">
        <v>5.5</v>
      </c>
      <c r="H136" s="55">
        <v>5.5</v>
      </c>
      <c r="I136" s="55">
        <v>0.5</v>
      </c>
      <c r="J136" s="55">
        <v>5</v>
      </c>
      <c r="K136" s="91"/>
      <c r="L136" s="91"/>
      <c r="M136" s="91"/>
      <c r="N136" s="91"/>
      <c r="O136" s="91"/>
      <c r="P136" s="91"/>
      <c r="Q136" s="91"/>
      <c r="R136" s="91"/>
      <c r="S136" s="91"/>
      <c r="T136" s="91"/>
      <c r="U136" s="91"/>
      <c r="V136" s="91"/>
      <c r="W136" s="91"/>
      <c r="X136" s="91"/>
      <c r="Y136" s="91"/>
      <c r="Z136" s="91"/>
      <c r="AA136" s="91"/>
      <c r="AB136" s="91"/>
      <c r="AC136" s="91"/>
      <c r="AD136" s="91"/>
      <c r="AE136" s="91"/>
      <c r="AF136" s="91"/>
      <c r="AG136" s="91"/>
      <c r="AH136" s="91"/>
      <c r="AI136" s="91"/>
      <c r="AJ136" s="91"/>
      <c r="AK136" s="91"/>
      <c r="AL136" s="91"/>
      <c r="AM136" s="91"/>
      <c r="AN136" s="78"/>
    </row>
    <row r="137" ht="19.9" customHeight="1" spans="2:40">
      <c r="B137" s="86" t="s">
        <v>202</v>
      </c>
      <c r="C137" s="75" t="s">
        <v>217</v>
      </c>
      <c r="D137" s="53" t="s">
        <v>71</v>
      </c>
      <c r="E137" s="54" t="s">
        <v>218</v>
      </c>
      <c r="F137" s="55">
        <v>0.8</v>
      </c>
      <c r="G137" s="55">
        <v>0.8</v>
      </c>
      <c r="H137" s="55">
        <v>0.8</v>
      </c>
      <c r="I137" s="55">
        <v>0.8</v>
      </c>
      <c r="J137" s="55"/>
      <c r="K137" s="91"/>
      <c r="L137" s="91"/>
      <c r="M137" s="91"/>
      <c r="N137" s="91"/>
      <c r="O137" s="91"/>
      <c r="P137" s="91"/>
      <c r="Q137" s="91"/>
      <c r="R137" s="91"/>
      <c r="S137" s="91"/>
      <c r="T137" s="91"/>
      <c r="U137" s="91"/>
      <c r="V137" s="91"/>
      <c r="W137" s="91"/>
      <c r="X137" s="91"/>
      <c r="Y137" s="91"/>
      <c r="Z137" s="91"/>
      <c r="AA137" s="91"/>
      <c r="AB137" s="91"/>
      <c r="AC137" s="91"/>
      <c r="AD137" s="91"/>
      <c r="AE137" s="91"/>
      <c r="AF137" s="91"/>
      <c r="AG137" s="91"/>
      <c r="AH137" s="91"/>
      <c r="AI137" s="91"/>
      <c r="AJ137" s="91"/>
      <c r="AK137" s="91"/>
      <c r="AL137" s="91"/>
      <c r="AM137" s="91"/>
      <c r="AN137" s="78"/>
    </row>
    <row r="138" ht="19.9" customHeight="1" spans="2:40">
      <c r="B138" s="86" t="s">
        <v>202</v>
      </c>
      <c r="C138" s="75" t="s">
        <v>219</v>
      </c>
      <c r="D138" s="53" t="s">
        <v>71</v>
      </c>
      <c r="E138" s="54" t="s">
        <v>220</v>
      </c>
      <c r="F138" s="55">
        <v>53</v>
      </c>
      <c r="G138" s="55">
        <v>53</v>
      </c>
      <c r="H138" s="55">
        <v>53</v>
      </c>
      <c r="I138" s="55">
        <v>2.5</v>
      </c>
      <c r="J138" s="55">
        <v>50.5</v>
      </c>
      <c r="K138" s="91"/>
      <c r="L138" s="91"/>
      <c r="M138" s="91"/>
      <c r="N138" s="91"/>
      <c r="O138" s="91"/>
      <c r="P138" s="91"/>
      <c r="Q138" s="91"/>
      <c r="R138" s="91"/>
      <c r="S138" s="91"/>
      <c r="T138" s="91"/>
      <c r="U138" s="91"/>
      <c r="V138" s="91"/>
      <c r="W138" s="91"/>
      <c r="X138" s="91"/>
      <c r="Y138" s="91"/>
      <c r="Z138" s="91"/>
      <c r="AA138" s="91"/>
      <c r="AB138" s="91"/>
      <c r="AC138" s="91"/>
      <c r="AD138" s="91"/>
      <c r="AE138" s="91"/>
      <c r="AF138" s="91"/>
      <c r="AG138" s="91"/>
      <c r="AH138" s="91"/>
      <c r="AI138" s="91"/>
      <c r="AJ138" s="91"/>
      <c r="AK138" s="91"/>
      <c r="AL138" s="91"/>
      <c r="AM138" s="91"/>
      <c r="AN138" s="78"/>
    </row>
    <row r="139" ht="19.9" customHeight="1" spans="2:40">
      <c r="B139" s="86" t="s">
        <v>202</v>
      </c>
      <c r="C139" s="75" t="s">
        <v>221</v>
      </c>
      <c r="D139" s="53" t="s">
        <v>71</v>
      </c>
      <c r="E139" s="54" t="s">
        <v>222</v>
      </c>
      <c r="F139" s="55">
        <v>450</v>
      </c>
      <c r="G139" s="55">
        <v>450</v>
      </c>
      <c r="H139" s="55">
        <v>450</v>
      </c>
      <c r="I139" s="55"/>
      <c r="J139" s="55">
        <v>450</v>
      </c>
      <c r="K139" s="91"/>
      <c r="L139" s="91"/>
      <c r="M139" s="91"/>
      <c r="N139" s="91"/>
      <c r="O139" s="91"/>
      <c r="P139" s="91"/>
      <c r="Q139" s="91"/>
      <c r="R139" s="91"/>
      <c r="S139" s="91"/>
      <c r="T139" s="91"/>
      <c r="U139" s="91"/>
      <c r="V139" s="91"/>
      <c r="W139" s="91"/>
      <c r="X139" s="91"/>
      <c r="Y139" s="91"/>
      <c r="Z139" s="91"/>
      <c r="AA139" s="91"/>
      <c r="AB139" s="91"/>
      <c r="AC139" s="91"/>
      <c r="AD139" s="91"/>
      <c r="AE139" s="91"/>
      <c r="AF139" s="91"/>
      <c r="AG139" s="91"/>
      <c r="AH139" s="91"/>
      <c r="AI139" s="91"/>
      <c r="AJ139" s="91"/>
      <c r="AK139" s="91"/>
      <c r="AL139" s="91"/>
      <c r="AM139" s="91"/>
      <c r="AN139" s="78"/>
    </row>
    <row r="140" ht="19.9" customHeight="1" spans="2:40">
      <c r="B140" s="86" t="s">
        <v>202</v>
      </c>
      <c r="C140" s="75" t="s">
        <v>223</v>
      </c>
      <c r="D140" s="53" t="s">
        <v>71</v>
      </c>
      <c r="E140" s="54" t="s">
        <v>224</v>
      </c>
      <c r="F140" s="55">
        <v>12.09</v>
      </c>
      <c r="G140" s="55">
        <v>12.09</v>
      </c>
      <c r="H140" s="55">
        <v>12.09</v>
      </c>
      <c r="I140" s="55">
        <v>12.09</v>
      </c>
      <c r="J140" s="55"/>
      <c r="K140" s="91"/>
      <c r="L140" s="91"/>
      <c r="M140" s="91"/>
      <c r="N140" s="91"/>
      <c r="O140" s="91"/>
      <c r="P140" s="91"/>
      <c r="Q140" s="91"/>
      <c r="R140" s="91"/>
      <c r="S140" s="91"/>
      <c r="T140" s="91"/>
      <c r="U140" s="91"/>
      <c r="V140" s="91"/>
      <c r="W140" s="91"/>
      <c r="X140" s="91"/>
      <c r="Y140" s="91"/>
      <c r="Z140" s="91"/>
      <c r="AA140" s="91"/>
      <c r="AB140" s="91"/>
      <c r="AC140" s="91"/>
      <c r="AD140" s="91"/>
      <c r="AE140" s="91"/>
      <c r="AF140" s="91"/>
      <c r="AG140" s="91"/>
      <c r="AH140" s="91"/>
      <c r="AI140" s="91"/>
      <c r="AJ140" s="91"/>
      <c r="AK140" s="91"/>
      <c r="AL140" s="91"/>
      <c r="AM140" s="91"/>
      <c r="AN140" s="78"/>
    </row>
    <row r="141" ht="19.9" customHeight="1" spans="1:40">
      <c r="A141" s="48"/>
      <c r="B141" s="75" t="s">
        <v>225</v>
      </c>
      <c r="C141" s="75" t="s">
        <v>223</v>
      </c>
      <c r="D141" s="53" t="s">
        <v>71</v>
      </c>
      <c r="E141" s="54" t="s">
        <v>257</v>
      </c>
      <c r="F141" s="55">
        <v>12.09</v>
      </c>
      <c r="G141" s="55">
        <v>12.09</v>
      </c>
      <c r="H141" s="55">
        <v>12.09</v>
      </c>
      <c r="I141" s="55">
        <v>12.09</v>
      </c>
      <c r="J141" s="55"/>
      <c r="K141" s="91"/>
      <c r="L141" s="91"/>
      <c r="M141" s="91"/>
      <c r="N141" s="91"/>
      <c r="O141" s="91"/>
      <c r="P141" s="91"/>
      <c r="Q141" s="91"/>
      <c r="R141" s="91"/>
      <c r="S141" s="91"/>
      <c r="T141" s="91"/>
      <c r="U141" s="91"/>
      <c r="V141" s="91"/>
      <c r="W141" s="91"/>
      <c r="X141" s="91"/>
      <c r="Y141" s="91"/>
      <c r="Z141" s="91"/>
      <c r="AA141" s="91"/>
      <c r="AB141" s="91"/>
      <c r="AC141" s="91"/>
      <c r="AD141" s="91"/>
      <c r="AE141" s="91"/>
      <c r="AF141" s="91"/>
      <c r="AG141" s="91"/>
      <c r="AH141" s="91"/>
      <c r="AI141" s="91"/>
      <c r="AJ141" s="91"/>
      <c r="AK141" s="91"/>
      <c r="AL141" s="91"/>
      <c r="AM141" s="91"/>
      <c r="AN141" s="78"/>
    </row>
    <row r="142" ht="19.9" customHeight="1" spans="2:40">
      <c r="B142" s="86" t="s">
        <v>202</v>
      </c>
      <c r="C142" s="75" t="s">
        <v>227</v>
      </c>
      <c r="D142" s="53" t="s">
        <v>71</v>
      </c>
      <c r="E142" s="54" t="s">
        <v>228</v>
      </c>
      <c r="F142" s="55">
        <v>6</v>
      </c>
      <c r="G142" s="55">
        <v>6</v>
      </c>
      <c r="H142" s="55">
        <v>6</v>
      </c>
      <c r="I142" s="55"/>
      <c r="J142" s="55">
        <v>6</v>
      </c>
      <c r="K142" s="91"/>
      <c r="L142" s="91"/>
      <c r="M142" s="91"/>
      <c r="N142" s="91"/>
      <c r="O142" s="91"/>
      <c r="P142" s="91"/>
      <c r="Q142" s="91"/>
      <c r="R142" s="91"/>
      <c r="S142" s="91"/>
      <c r="T142" s="91"/>
      <c r="U142" s="91"/>
      <c r="V142" s="91"/>
      <c r="W142" s="91"/>
      <c r="X142" s="91"/>
      <c r="Y142" s="91"/>
      <c r="Z142" s="91"/>
      <c r="AA142" s="91"/>
      <c r="AB142" s="91"/>
      <c r="AC142" s="91"/>
      <c r="AD142" s="91"/>
      <c r="AE142" s="91"/>
      <c r="AF142" s="91"/>
      <c r="AG142" s="91"/>
      <c r="AH142" s="91"/>
      <c r="AI142" s="91"/>
      <c r="AJ142" s="91"/>
      <c r="AK142" s="91"/>
      <c r="AL142" s="91"/>
      <c r="AM142" s="91"/>
      <c r="AN142" s="78"/>
    </row>
    <row r="143" ht="19.9" customHeight="1" spans="2:40">
      <c r="B143" s="86" t="s">
        <v>202</v>
      </c>
      <c r="C143" s="75" t="s">
        <v>196</v>
      </c>
      <c r="D143" s="53" t="s">
        <v>71</v>
      </c>
      <c r="E143" s="54" t="s">
        <v>232</v>
      </c>
      <c r="F143" s="55">
        <v>20.37</v>
      </c>
      <c r="G143" s="55">
        <v>20.37</v>
      </c>
      <c r="H143" s="55">
        <v>20.37</v>
      </c>
      <c r="I143" s="55">
        <v>5.74</v>
      </c>
      <c r="J143" s="55">
        <v>14.63</v>
      </c>
      <c r="K143" s="91"/>
      <c r="L143" s="91"/>
      <c r="M143" s="91"/>
      <c r="N143" s="91"/>
      <c r="O143" s="91"/>
      <c r="P143" s="91"/>
      <c r="Q143" s="91"/>
      <c r="R143" s="91"/>
      <c r="S143" s="91"/>
      <c r="T143" s="91"/>
      <c r="U143" s="91"/>
      <c r="V143" s="91"/>
      <c r="W143" s="91"/>
      <c r="X143" s="91"/>
      <c r="Y143" s="91"/>
      <c r="Z143" s="91"/>
      <c r="AA143" s="91"/>
      <c r="AB143" s="91"/>
      <c r="AC143" s="91"/>
      <c r="AD143" s="91"/>
      <c r="AE143" s="91"/>
      <c r="AF143" s="91"/>
      <c r="AG143" s="91"/>
      <c r="AH143" s="91"/>
      <c r="AI143" s="91"/>
      <c r="AJ143" s="91"/>
      <c r="AK143" s="91"/>
      <c r="AL143" s="91"/>
      <c r="AM143" s="91"/>
      <c r="AN143" s="78"/>
    </row>
    <row r="144" ht="19.9" customHeight="1" spans="1:40">
      <c r="A144" s="48"/>
      <c r="B144" s="75" t="s">
        <v>225</v>
      </c>
      <c r="C144" s="75" t="s">
        <v>196</v>
      </c>
      <c r="D144" s="53" t="s">
        <v>71</v>
      </c>
      <c r="E144" s="54" t="s">
        <v>234</v>
      </c>
      <c r="F144" s="55">
        <v>18.53</v>
      </c>
      <c r="G144" s="55">
        <v>18.53</v>
      </c>
      <c r="H144" s="55">
        <v>18.53</v>
      </c>
      <c r="I144" s="55">
        <v>3.9</v>
      </c>
      <c r="J144" s="55">
        <v>14.63</v>
      </c>
      <c r="K144" s="91"/>
      <c r="L144" s="91"/>
      <c r="M144" s="91"/>
      <c r="N144" s="91"/>
      <c r="O144" s="91"/>
      <c r="P144" s="91"/>
      <c r="Q144" s="91"/>
      <c r="R144" s="91"/>
      <c r="S144" s="91"/>
      <c r="T144" s="91"/>
      <c r="U144" s="91"/>
      <c r="V144" s="91"/>
      <c r="W144" s="91"/>
      <c r="X144" s="91"/>
      <c r="Y144" s="91"/>
      <c r="Z144" s="91"/>
      <c r="AA144" s="91"/>
      <c r="AB144" s="91"/>
      <c r="AC144" s="91"/>
      <c r="AD144" s="91"/>
      <c r="AE144" s="91"/>
      <c r="AF144" s="91"/>
      <c r="AG144" s="91"/>
      <c r="AH144" s="91"/>
      <c r="AI144" s="91"/>
      <c r="AJ144" s="91"/>
      <c r="AK144" s="91"/>
      <c r="AL144" s="91"/>
      <c r="AM144" s="91"/>
      <c r="AN144" s="78"/>
    </row>
    <row r="145" ht="19.9" customHeight="1" spans="1:40">
      <c r="A145" s="48"/>
      <c r="B145" s="75" t="s">
        <v>225</v>
      </c>
      <c r="C145" s="75" t="s">
        <v>196</v>
      </c>
      <c r="D145" s="53" t="s">
        <v>71</v>
      </c>
      <c r="E145" s="54" t="s">
        <v>259</v>
      </c>
      <c r="F145" s="55">
        <v>1.84</v>
      </c>
      <c r="G145" s="55">
        <v>1.84</v>
      </c>
      <c r="H145" s="55">
        <v>1.84</v>
      </c>
      <c r="I145" s="55">
        <v>1.84</v>
      </c>
      <c r="J145" s="55"/>
      <c r="K145" s="91"/>
      <c r="L145" s="91"/>
      <c r="M145" s="91"/>
      <c r="N145" s="91"/>
      <c r="O145" s="91"/>
      <c r="P145" s="91"/>
      <c r="Q145" s="91"/>
      <c r="R145" s="91"/>
      <c r="S145" s="91"/>
      <c r="T145" s="91"/>
      <c r="U145" s="91"/>
      <c r="V145" s="91"/>
      <c r="W145" s="91"/>
      <c r="X145" s="91"/>
      <c r="Y145" s="91"/>
      <c r="Z145" s="91"/>
      <c r="AA145" s="91"/>
      <c r="AB145" s="91"/>
      <c r="AC145" s="91"/>
      <c r="AD145" s="91"/>
      <c r="AE145" s="91"/>
      <c r="AF145" s="91"/>
      <c r="AG145" s="91"/>
      <c r="AH145" s="91"/>
      <c r="AI145" s="91"/>
      <c r="AJ145" s="91"/>
      <c r="AK145" s="91"/>
      <c r="AL145" s="91"/>
      <c r="AM145" s="91"/>
      <c r="AN145" s="78"/>
    </row>
    <row r="146" ht="8.5" customHeight="1" spans="1:40">
      <c r="A146" s="56"/>
      <c r="B146" s="56"/>
      <c r="C146" s="56"/>
      <c r="D146" s="79"/>
      <c r="E146" s="56"/>
      <c r="F146" s="56"/>
      <c r="G146" s="56"/>
      <c r="H146" s="56"/>
      <c r="I146" s="56"/>
      <c r="J146" s="56"/>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7"/>
      <c r="AK146" s="57"/>
      <c r="AL146" s="57"/>
      <c r="AM146" s="57"/>
      <c r="AN146" s="81"/>
    </row>
  </sheetData>
  <mergeCells count="38">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4:A15"/>
    <mergeCell ref="A17:A19"/>
    <mergeCell ref="A29:A31"/>
    <mergeCell ref="A51:A54"/>
    <mergeCell ref="A59:A60"/>
    <mergeCell ref="A68:A70"/>
    <mergeCell ref="A77:A78"/>
    <mergeCell ref="A81:A82"/>
    <mergeCell ref="A100:A101"/>
    <mergeCell ref="A111:A113"/>
    <mergeCell ref="A120:A121"/>
    <mergeCell ref="A124:A125"/>
    <mergeCell ref="A144:A145"/>
    <mergeCell ref="D5:D6"/>
    <mergeCell ref="E5:E6"/>
    <mergeCell ref="F4:F6"/>
    <mergeCell ref="G5:G6"/>
    <mergeCell ref="Q5:Q6"/>
    <mergeCell ref="AA5:AA6"/>
  </mergeCells>
  <pageMargins left="0.314583333333333" right="0.236111111111111" top="0.472222222222222" bottom="0.472222222222222" header="0" footer="0.511805555555556"/>
  <pageSetup paperSize="9" scale="54"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workbookViewId="0">
      <pane ySplit="6" topLeftCell="A9" activePane="bottomLeft" state="frozen"/>
      <selection/>
      <selection pane="bottomLeft" activeCell="F55" sqref="F55"/>
    </sheetView>
  </sheetViews>
  <sheetFormatPr defaultColWidth="10" defaultRowHeight="13.5"/>
  <cols>
    <col min="1" max="1" width="1.53333333333333" customWidth="1"/>
    <col min="2" max="4" width="6.15" customWidth="1"/>
    <col min="5" max="5" width="10.25" customWidth="1"/>
    <col min="6" max="6" width="48.125" customWidth="1"/>
    <col min="7" max="9" width="16.4083333333333" customWidth="1"/>
    <col min="10" max="10" width="1.53333333333333" customWidth="1"/>
    <col min="11" max="11" width="9.76666666666667" customWidth="1"/>
  </cols>
  <sheetData>
    <row r="1" ht="14.3" customHeight="1" spans="1:10">
      <c r="A1" s="41"/>
      <c r="B1" s="42"/>
      <c r="C1" s="42"/>
      <c r="D1" s="42"/>
      <c r="E1" s="43"/>
      <c r="F1" s="43"/>
      <c r="G1" s="58" t="s">
        <v>265</v>
      </c>
      <c r="H1" s="58"/>
      <c r="I1" s="58"/>
      <c r="J1" s="48"/>
    </row>
    <row r="2" ht="19.9" customHeight="1" spans="1:10">
      <c r="A2" s="41"/>
      <c r="B2" s="45" t="s">
        <v>266</v>
      </c>
      <c r="C2" s="45"/>
      <c r="D2" s="45"/>
      <c r="E2" s="45"/>
      <c r="F2" s="45"/>
      <c r="G2" s="45"/>
      <c r="H2" s="45"/>
      <c r="I2" s="45"/>
      <c r="J2" s="48" t="s">
        <v>3</v>
      </c>
    </row>
    <row r="3" ht="17.05" customHeight="1" spans="1:10">
      <c r="A3" s="46"/>
      <c r="B3" s="47" t="s">
        <v>5</v>
      </c>
      <c r="C3" s="47"/>
      <c r="D3" s="47"/>
      <c r="E3" s="47"/>
      <c r="F3" s="47"/>
      <c r="G3" s="46"/>
      <c r="I3" s="72" t="s">
        <v>6</v>
      </c>
      <c r="J3" s="60"/>
    </row>
    <row r="4" ht="21.35" customHeight="1" spans="1:10">
      <c r="A4" s="43"/>
      <c r="B4" s="49" t="s">
        <v>9</v>
      </c>
      <c r="C4" s="49"/>
      <c r="D4" s="49"/>
      <c r="E4" s="49"/>
      <c r="F4" s="49"/>
      <c r="G4" s="49" t="s">
        <v>53</v>
      </c>
      <c r="H4" s="65" t="s">
        <v>267</v>
      </c>
      <c r="I4" s="65" t="s">
        <v>157</v>
      </c>
      <c r="J4" s="43"/>
    </row>
    <row r="5" ht="21.35" customHeight="1" spans="1:10">
      <c r="A5" s="43"/>
      <c r="B5" s="49" t="s">
        <v>77</v>
      </c>
      <c r="C5" s="49"/>
      <c r="D5" s="49"/>
      <c r="E5" s="49" t="s">
        <v>78</v>
      </c>
      <c r="F5" s="49" t="s">
        <v>65</v>
      </c>
      <c r="G5" s="49"/>
      <c r="H5" s="65"/>
      <c r="I5" s="65"/>
      <c r="J5" s="43"/>
    </row>
    <row r="6" ht="21.35" customHeight="1" spans="1:10">
      <c r="A6" s="50"/>
      <c r="B6" s="49" t="s">
        <v>79</v>
      </c>
      <c r="C6" s="49" t="s">
        <v>80</v>
      </c>
      <c r="D6" s="49" t="s">
        <v>81</v>
      </c>
      <c r="E6" s="49"/>
      <c r="F6" s="49"/>
      <c r="G6" s="49"/>
      <c r="H6" s="65"/>
      <c r="I6" s="65"/>
      <c r="J6" s="62"/>
    </row>
    <row r="7" ht="19.9" customHeight="1" spans="1:10">
      <c r="A7" s="51"/>
      <c r="B7" s="49"/>
      <c r="C7" s="49"/>
      <c r="D7" s="49"/>
      <c r="E7" s="49"/>
      <c r="F7" s="49" t="s">
        <v>66</v>
      </c>
      <c r="G7" s="52">
        <v>4849.39</v>
      </c>
      <c r="H7" s="52">
        <v>4849.39</v>
      </c>
      <c r="I7" s="52"/>
      <c r="J7" s="63"/>
    </row>
    <row r="8" ht="19.9" customHeight="1" spans="1:10">
      <c r="A8" s="50"/>
      <c r="B8" s="53"/>
      <c r="C8" s="53"/>
      <c r="D8" s="53"/>
      <c r="E8" s="53"/>
      <c r="F8" s="54" t="s">
        <v>23</v>
      </c>
      <c r="G8" s="55">
        <v>4849.39</v>
      </c>
      <c r="H8" s="55">
        <v>4849.39</v>
      </c>
      <c r="I8" s="55"/>
      <c r="J8" s="61"/>
    </row>
    <row r="9" ht="19.9" customHeight="1" spans="1:10">
      <c r="A9" s="50"/>
      <c r="B9" s="53"/>
      <c r="C9" s="53"/>
      <c r="D9" s="53"/>
      <c r="E9" s="53"/>
      <c r="F9" s="54" t="s">
        <v>268</v>
      </c>
      <c r="G9" s="55">
        <v>4849.39</v>
      </c>
      <c r="H9" s="55">
        <v>4849.39</v>
      </c>
      <c r="I9" s="55"/>
      <c r="J9" s="61"/>
    </row>
    <row r="10" ht="19.9" customHeight="1" spans="1:10">
      <c r="A10" s="50"/>
      <c r="B10" s="53" t="s">
        <v>83</v>
      </c>
      <c r="C10" s="53" t="s">
        <v>84</v>
      </c>
      <c r="D10" s="53" t="s">
        <v>85</v>
      </c>
      <c r="E10" s="53" t="s">
        <v>269</v>
      </c>
      <c r="F10" s="54" t="s">
        <v>86</v>
      </c>
      <c r="G10" s="55">
        <v>39.08</v>
      </c>
      <c r="H10" s="55">
        <v>39.08</v>
      </c>
      <c r="I10" s="55"/>
      <c r="J10" s="62"/>
    </row>
    <row r="11" ht="19.9" customHeight="1" spans="1:10">
      <c r="A11" s="50"/>
      <c r="B11" s="53" t="s">
        <v>83</v>
      </c>
      <c r="C11" s="53" t="s">
        <v>84</v>
      </c>
      <c r="D11" s="53" t="s">
        <v>84</v>
      </c>
      <c r="E11" s="53" t="s">
        <v>269</v>
      </c>
      <c r="F11" s="54" t="s">
        <v>87</v>
      </c>
      <c r="G11" s="55">
        <v>65.45</v>
      </c>
      <c r="H11" s="55">
        <v>65.45</v>
      </c>
      <c r="I11" s="55"/>
      <c r="J11" s="62"/>
    </row>
    <row r="12" ht="19.9" customHeight="1" spans="1:10">
      <c r="A12" s="50"/>
      <c r="B12" s="53" t="s">
        <v>83</v>
      </c>
      <c r="C12" s="53" t="s">
        <v>84</v>
      </c>
      <c r="D12" s="53" t="s">
        <v>88</v>
      </c>
      <c r="E12" s="53" t="s">
        <v>269</v>
      </c>
      <c r="F12" s="54" t="s">
        <v>89</v>
      </c>
      <c r="G12" s="55">
        <v>32.73</v>
      </c>
      <c r="H12" s="55">
        <v>32.73</v>
      </c>
      <c r="I12" s="55"/>
      <c r="J12" s="62"/>
    </row>
    <row r="13" ht="19.9" customHeight="1" spans="1:10">
      <c r="A13" s="50"/>
      <c r="B13" s="53" t="s">
        <v>83</v>
      </c>
      <c r="C13" s="53" t="s">
        <v>90</v>
      </c>
      <c r="D13" s="53" t="s">
        <v>85</v>
      </c>
      <c r="E13" s="53" t="s">
        <v>269</v>
      </c>
      <c r="F13" s="54" t="s">
        <v>91</v>
      </c>
      <c r="G13" s="55">
        <v>305.32</v>
      </c>
      <c r="H13" s="55">
        <v>305.32</v>
      </c>
      <c r="I13" s="55"/>
      <c r="J13" s="62"/>
    </row>
    <row r="14" ht="19.9" customHeight="1" spans="1:10">
      <c r="A14" s="50"/>
      <c r="B14" s="53" t="s">
        <v>83</v>
      </c>
      <c r="C14" s="53" t="s">
        <v>90</v>
      </c>
      <c r="D14" s="53" t="s">
        <v>92</v>
      </c>
      <c r="E14" s="53" t="s">
        <v>269</v>
      </c>
      <c r="F14" s="54" t="s">
        <v>93</v>
      </c>
      <c r="G14" s="55">
        <v>132.5</v>
      </c>
      <c r="H14" s="55">
        <v>132.5</v>
      </c>
      <c r="I14" s="55"/>
      <c r="J14" s="62"/>
    </row>
    <row r="15" ht="19.9" customHeight="1" spans="1:10">
      <c r="A15" s="50"/>
      <c r="B15" s="53" t="s">
        <v>83</v>
      </c>
      <c r="C15" s="53" t="s">
        <v>90</v>
      </c>
      <c r="D15" s="53" t="s">
        <v>102</v>
      </c>
      <c r="E15" s="53" t="s">
        <v>269</v>
      </c>
      <c r="F15" s="54" t="s">
        <v>109</v>
      </c>
      <c r="G15" s="55">
        <v>324.5</v>
      </c>
      <c r="H15" s="55">
        <v>324.5</v>
      </c>
      <c r="I15" s="55"/>
      <c r="J15" s="62"/>
    </row>
    <row r="16" ht="19.9" customHeight="1" spans="1:10">
      <c r="A16" s="50"/>
      <c r="B16" s="53" t="s">
        <v>83</v>
      </c>
      <c r="C16" s="53" t="s">
        <v>90</v>
      </c>
      <c r="D16" s="53" t="s">
        <v>94</v>
      </c>
      <c r="E16" s="53" t="s">
        <v>269</v>
      </c>
      <c r="F16" s="54" t="s">
        <v>95</v>
      </c>
      <c r="G16" s="55">
        <v>543</v>
      </c>
      <c r="H16" s="55">
        <v>543</v>
      </c>
      <c r="I16" s="55"/>
      <c r="J16" s="62"/>
    </row>
    <row r="17" ht="19.9" customHeight="1" spans="1:10">
      <c r="A17" s="50"/>
      <c r="B17" s="53" t="s">
        <v>83</v>
      </c>
      <c r="C17" s="53" t="s">
        <v>90</v>
      </c>
      <c r="D17" s="53" t="s">
        <v>84</v>
      </c>
      <c r="E17" s="53" t="s">
        <v>269</v>
      </c>
      <c r="F17" s="54" t="s">
        <v>96</v>
      </c>
      <c r="G17" s="55">
        <v>920</v>
      </c>
      <c r="H17" s="55">
        <v>920</v>
      </c>
      <c r="I17" s="55"/>
      <c r="J17" s="62"/>
    </row>
    <row r="18" ht="19.9" customHeight="1" spans="1:10">
      <c r="A18" s="50"/>
      <c r="B18" s="53" t="s">
        <v>83</v>
      </c>
      <c r="C18" s="53" t="s">
        <v>90</v>
      </c>
      <c r="D18" s="53" t="s">
        <v>88</v>
      </c>
      <c r="E18" s="53" t="s">
        <v>269</v>
      </c>
      <c r="F18" s="54" t="s">
        <v>97</v>
      </c>
      <c r="G18" s="55">
        <v>262</v>
      </c>
      <c r="H18" s="55">
        <v>262</v>
      </c>
      <c r="I18" s="55"/>
      <c r="J18" s="62"/>
    </row>
    <row r="19" ht="19.9" customHeight="1" spans="1:10">
      <c r="A19" s="50"/>
      <c r="B19" s="53" t="s">
        <v>83</v>
      </c>
      <c r="C19" s="53" t="s">
        <v>90</v>
      </c>
      <c r="D19" s="53" t="s">
        <v>98</v>
      </c>
      <c r="E19" s="53" t="s">
        <v>269</v>
      </c>
      <c r="F19" s="54" t="s">
        <v>99</v>
      </c>
      <c r="G19" s="55">
        <v>2116</v>
      </c>
      <c r="H19" s="55">
        <v>2116</v>
      </c>
      <c r="I19" s="55"/>
      <c r="J19" s="62"/>
    </row>
    <row r="20" ht="19.9" customHeight="1" spans="1:10">
      <c r="A20" s="50"/>
      <c r="B20" s="53" t="s">
        <v>100</v>
      </c>
      <c r="C20" s="53" t="s">
        <v>90</v>
      </c>
      <c r="D20" s="53" t="s">
        <v>85</v>
      </c>
      <c r="E20" s="53" t="s">
        <v>269</v>
      </c>
      <c r="F20" s="54" t="s">
        <v>101</v>
      </c>
      <c r="G20" s="55">
        <v>16.65</v>
      </c>
      <c r="H20" s="55">
        <v>16.65</v>
      </c>
      <c r="I20" s="55"/>
      <c r="J20" s="62"/>
    </row>
    <row r="21" ht="19.9" customHeight="1" spans="1:10">
      <c r="A21" s="50"/>
      <c r="B21" s="53" t="s">
        <v>100</v>
      </c>
      <c r="C21" s="53" t="s">
        <v>90</v>
      </c>
      <c r="D21" s="53" t="s">
        <v>92</v>
      </c>
      <c r="E21" s="53" t="s">
        <v>269</v>
      </c>
      <c r="F21" s="54" t="s">
        <v>110</v>
      </c>
      <c r="G21" s="55">
        <v>17.86</v>
      </c>
      <c r="H21" s="55">
        <v>17.86</v>
      </c>
      <c r="I21" s="55"/>
      <c r="J21" s="62"/>
    </row>
    <row r="22" ht="19.9" customHeight="1" spans="1:10">
      <c r="A22" s="50"/>
      <c r="B22" s="53" t="s">
        <v>100</v>
      </c>
      <c r="C22" s="53" t="s">
        <v>90</v>
      </c>
      <c r="D22" s="53" t="s">
        <v>102</v>
      </c>
      <c r="E22" s="53" t="s">
        <v>269</v>
      </c>
      <c r="F22" s="54" t="s">
        <v>103</v>
      </c>
      <c r="G22" s="55">
        <v>4.68</v>
      </c>
      <c r="H22" s="55">
        <v>4.68</v>
      </c>
      <c r="I22" s="55"/>
      <c r="J22" s="62"/>
    </row>
    <row r="23" ht="19.9" customHeight="1" spans="1:10">
      <c r="A23" s="50"/>
      <c r="B23" s="53" t="s">
        <v>100</v>
      </c>
      <c r="C23" s="53" t="s">
        <v>90</v>
      </c>
      <c r="D23" s="53" t="s">
        <v>98</v>
      </c>
      <c r="E23" s="53" t="s">
        <v>269</v>
      </c>
      <c r="F23" s="54" t="s">
        <v>104</v>
      </c>
      <c r="G23" s="55">
        <v>3.46</v>
      </c>
      <c r="H23" s="55">
        <v>3.46</v>
      </c>
      <c r="I23" s="55"/>
      <c r="J23" s="62"/>
    </row>
    <row r="24" ht="19.9" customHeight="1" spans="1:10">
      <c r="A24" s="50"/>
      <c r="B24" s="53" t="s">
        <v>105</v>
      </c>
      <c r="C24" s="53" t="s">
        <v>92</v>
      </c>
      <c r="D24" s="53" t="s">
        <v>85</v>
      </c>
      <c r="E24" s="53" t="s">
        <v>269</v>
      </c>
      <c r="F24" s="54" t="s">
        <v>106</v>
      </c>
      <c r="G24" s="55">
        <v>55.96</v>
      </c>
      <c r="H24" s="55">
        <v>55.96</v>
      </c>
      <c r="I24" s="55"/>
      <c r="J24" s="62"/>
    </row>
    <row r="25" ht="19.9" customHeight="1" spans="1:10">
      <c r="A25" s="50"/>
      <c r="B25" s="53" t="s">
        <v>105</v>
      </c>
      <c r="C25" s="53" t="s">
        <v>92</v>
      </c>
      <c r="D25" s="53" t="s">
        <v>102</v>
      </c>
      <c r="E25" s="53" t="s">
        <v>269</v>
      </c>
      <c r="F25" s="54" t="s">
        <v>107</v>
      </c>
      <c r="G25" s="55">
        <v>10.2</v>
      </c>
      <c r="H25" s="55">
        <v>10.2</v>
      </c>
      <c r="I25" s="55"/>
      <c r="J25" s="62"/>
    </row>
    <row r="26" ht="8.5" customHeight="1" spans="1:10">
      <c r="A26" s="56"/>
      <c r="B26" s="57"/>
      <c r="C26" s="57"/>
      <c r="D26" s="57"/>
      <c r="E26" s="57"/>
      <c r="F26" s="56"/>
      <c r="G26" s="56"/>
      <c r="H26" s="56"/>
      <c r="I26" s="56"/>
      <c r="J26" s="64"/>
    </row>
  </sheetData>
  <mergeCells count="12">
    <mergeCell ref="B1:D1"/>
    <mergeCell ref="G1:I1"/>
    <mergeCell ref="B2:I2"/>
    <mergeCell ref="B3:F3"/>
    <mergeCell ref="B4:F4"/>
    <mergeCell ref="B5:D5"/>
    <mergeCell ref="A10:A25"/>
    <mergeCell ref="E5:E6"/>
    <mergeCell ref="F5:F6"/>
    <mergeCell ref="G4:G6"/>
    <mergeCell ref="H4:H6"/>
    <mergeCell ref="I4:I6"/>
  </mergeCells>
  <pageMargins left="0.75" right="0.75" top="0.629861111111111" bottom="0.270000010728836"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3"/>
  <sheetViews>
    <sheetView workbookViewId="0">
      <pane ySplit="6" topLeftCell="A7" activePane="bottomLeft" state="frozen"/>
      <selection/>
      <selection pane="bottomLeft" activeCell="G7" sqref="G7:H7"/>
    </sheetView>
  </sheetViews>
  <sheetFormatPr defaultColWidth="10" defaultRowHeight="13.5"/>
  <cols>
    <col min="1" max="1" width="1.53333333333333" customWidth="1"/>
    <col min="2" max="3" width="6.15" customWidth="1"/>
    <col min="4" max="4" width="10.975" customWidth="1"/>
    <col min="5" max="5" width="32.7166666666667" customWidth="1"/>
    <col min="6" max="6" width="16.4083333333333" customWidth="1"/>
    <col min="7" max="7" width="16.4083333333333" style="66" customWidth="1"/>
    <col min="8" max="8" width="16.4083333333333" customWidth="1"/>
    <col min="9" max="9" width="1.53333333333333" customWidth="1"/>
  </cols>
  <sheetData>
    <row r="1" ht="14.3" customHeight="1" spans="1:9">
      <c r="A1" s="42"/>
      <c r="B1" s="42"/>
      <c r="C1" s="42"/>
      <c r="D1" s="67"/>
      <c r="E1" s="67"/>
      <c r="F1" s="41"/>
      <c r="G1" s="68"/>
      <c r="H1" s="69" t="s">
        <v>270</v>
      </c>
      <c r="I1" s="78"/>
    </row>
    <row r="2" ht="19.9" customHeight="1" spans="1:9">
      <c r="A2" s="41"/>
      <c r="B2" s="45" t="s">
        <v>271</v>
      </c>
      <c r="C2" s="45"/>
      <c r="D2" s="45"/>
      <c r="E2" s="45"/>
      <c r="F2" s="45"/>
      <c r="G2" s="70"/>
      <c r="H2" s="45"/>
      <c r="I2" s="78"/>
    </row>
    <row r="3" ht="17.05" customHeight="1" spans="1:9">
      <c r="A3" s="46"/>
      <c r="B3" s="47" t="s">
        <v>5</v>
      </c>
      <c r="C3" s="47"/>
      <c r="D3" s="47"/>
      <c r="E3" s="47"/>
      <c r="G3" s="71"/>
      <c r="H3" s="72" t="s">
        <v>6</v>
      </c>
      <c r="I3" s="78"/>
    </row>
    <row r="4" ht="21.35" customHeight="1" spans="1:9">
      <c r="A4" s="48"/>
      <c r="B4" s="49" t="s">
        <v>9</v>
      </c>
      <c r="C4" s="49"/>
      <c r="D4" s="49"/>
      <c r="E4" s="49"/>
      <c r="F4" s="49" t="s">
        <v>75</v>
      </c>
      <c r="G4" s="73"/>
      <c r="H4" s="49"/>
      <c r="I4" s="78"/>
    </row>
    <row r="5" ht="21.35" customHeight="1" spans="1:9">
      <c r="A5" s="48"/>
      <c r="B5" s="49" t="s">
        <v>77</v>
      </c>
      <c r="C5" s="49"/>
      <c r="D5" s="49" t="s">
        <v>78</v>
      </c>
      <c r="E5" s="49" t="s">
        <v>65</v>
      </c>
      <c r="F5" s="49" t="s">
        <v>53</v>
      </c>
      <c r="G5" s="73" t="s">
        <v>272</v>
      </c>
      <c r="H5" s="49" t="s">
        <v>273</v>
      </c>
      <c r="I5" s="78"/>
    </row>
    <row r="6" ht="21.35" customHeight="1" spans="1:9">
      <c r="A6" s="43"/>
      <c r="B6" s="49" t="s">
        <v>79</v>
      </c>
      <c r="C6" s="49" t="s">
        <v>80</v>
      </c>
      <c r="D6" s="49"/>
      <c r="E6" s="49"/>
      <c r="F6" s="49"/>
      <c r="G6" s="73"/>
      <c r="H6" s="49"/>
      <c r="I6" s="78"/>
    </row>
    <row r="7" ht="19.9" customHeight="1" spans="1:9">
      <c r="A7" s="48"/>
      <c r="B7" s="49"/>
      <c r="C7" s="49"/>
      <c r="D7" s="49"/>
      <c r="E7" s="49" t="s">
        <v>66</v>
      </c>
      <c r="F7" s="52">
        <v>849.89</v>
      </c>
      <c r="G7" s="74">
        <v>720.65</v>
      </c>
      <c r="H7" s="52">
        <v>129.24</v>
      </c>
      <c r="I7" s="78"/>
    </row>
    <row r="8" ht="19.9" customHeight="1" spans="1:9">
      <c r="A8" s="48"/>
      <c r="B8" s="75" t="s">
        <v>23</v>
      </c>
      <c r="C8" s="75" t="s">
        <v>23</v>
      </c>
      <c r="D8" s="53"/>
      <c r="E8" s="54" t="s">
        <v>23</v>
      </c>
      <c r="F8" s="55">
        <v>849.89</v>
      </c>
      <c r="G8" s="76">
        <v>720.65</v>
      </c>
      <c r="H8" s="55">
        <v>129.24</v>
      </c>
      <c r="I8" s="78"/>
    </row>
    <row r="9" ht="19.9" customHeight="1" spans="1:9">
      <c r="A9" s="48"/>
      <c r="B9" s="75" t="s">
        <v>23</v>
      </c>
      <c r="C9" s="75" t="s">
        <v>23</v>
      </c>
      <c r="D9" s="53" t="s">
        <v>67</v>
      </c>
      <c r="E9" s="54" t="s">
        <v>82</v>
      </c>
      <c r="F9" s="55">
        <v>451.03</v>
      </c>
      <c r="G9" s="76">
        <v>378.73</v>
      </c>
      <c r="H9" s="55">
        <v>72.3</v>
      </c>
      <c r="I9" s="78"/>
    </row>
    <row r="10" ht="19.9" customHeight="1" spans="1:9">
      <c r="A10" s="48"/>
      <c r="B10" s="75" t="s">
        <v>23</v>
      </c>
      <c r="C10" s="75" t="s">
        <v>23</v>
      </c>
      <c r="D10" s="53" t="s">
        <v>168</v>
      </c>
      <c r="E10" s="54" t="s">
        <v>274</v>
      </c>
      <c r="F10" s="55">
        <v>347.5</v>
      </c>
      <c r="G10" s="76">
        <v>342.28</v>
      </c>
      <c r="H10" s="55">
        <v>5.22</v>
      </c>
      <c r="I10" s="78"/>
    </row>
    <row r="11" ht="19.9" customHeight="1" spans="1:9">
      <c r="A11" s="48"/>
      <c r="B11" s="75" t="s">
        <v>171</v>
      </c>
      <c r="C11" s="75" t="s">
        <v>169</v>
      </c>
      <c r="D11" s="53" t="s">
        <v>275</v>
      </c>
      <c r="E11" s="54" t="s">
        <v>276</v>
      </c>
      <c r="F11" s="55">
        <v>84.58</v>
      </c>
      <c r="G11" s="76">
        <v>84.58</v>
      </c>
      <c r="H11" s="55"/>
      <c r="I11" s="78"/>
    </row>
    <row r="12" ht="19.9" customHeight="1" spans="1:9">
      <c r="A12" s="48"/>
      <c r="B12" s="75" t="s">
        <v>171</v>
      </c>
      <c r="C12" s="75" t="s">
        <v>169</v>
      </c>
      <c r="D12" s="53" t="s">
        <v>277</v>
      </c>
      <c r="E12" s="54" t="s">
        <v>278</v>
      </c>
      <c r="F12" s="55">
        <v>84.58</v>
      </c>
      <c r="G12" s="76">
        <v>84.58</v>
      </c>
      <c r="H12" s="55"/>
      <c r="I12" s="78"/>
    </row>
    <row r="13" ht="19.9" customHeight="1" spans="2:9">
      <c r="B13" s="75" t="s">
        <v>171</v>
      </c>
      <c r="C13" s="75" t="s">
        <v>173</v>
      </c>
      <c r="D13" s="53" t="s">
        <v>279</v>
      </c>
      <c r="E13" s="54" t="s">
        <v>280</v>
      </c>
      <c r="F13" s="55">
        <v>55.95</v>
      </c>
      <c r="G13" s="76">
        <v>55.95</v>
      </c>
      <c r="H13" s="55"/>
      <c r="I13" s="78"/>
    </row>
    <row r="14" ht="19.9" customHeight="1" spans="1:9">
      <c r="A14" s="48"/>
      <c r="B14" s="75" t="s">
        <v>171</v>
      </c>
      <c r="C14" s="75" t="s">
        <v>173</v>
      </c>
      <c r="D14" s="53" t="s">
        <v>281</v>
      </c>
      <c r="E14" s="54" t="s">
        <v>282</v>
      </c>
      <c r="F14" s="55">
        <v>45.75</v>
      </c>
      <c r="G14" s="76">
        <v>45.75</v>
      </c>
      <c r="H14" s="55"/>
      <c r="I14" s="78"/>
    </row>
    <row r="15" ht="19.9" customHeight="1" spans="1:9">
      <c r="A15" s="48"/>
      <c r="B15" s="75" t="s">
        <v>171</v>
      </c>
      <c r="C15" s="75" t="s">
        <v>173</v>
      </c>
      <c r="D15" s="53" t="s">
        <v>283</v>
      </c>
      <c r="E15" s="54" t="s">
        <v>284</v>
      </c>
      <c r="F15" s="55">
        <v>10.2</v>
      </c>
      <c r="G15" s="76">
        <v>10.2</v>
      </c>
      <c r="H15" s="55"/>
      <c r="I15" s="78"/>
    </row>
    <row r="16" ht="19.9" customHeight="1" spans="2:9">
      <c r="B16" s="75" t="s">
        <v>171</v>
      </c>
      <c r="C16" s="75" t="s">
        <v>177</v>
      </c>
      <c r="D16" s="53" t="s">
        <v>285</v>
      </c>
      <c r="E16" s="54" t="s">
        <v>286</v>
      </c>
      <c r="F16" s="55">
        <v>94.69</v>
      </c>
      <c r="G16" s="76">
        <v>94.69</v>
      </c>
      <c r="H16" s="55"/>
      <c r="I16" s="78"/>
    </row>
    <row r="17" ht="19.9" customHeight="1" spans="1:9">
      <c r="A17" s="48"/>
      <c r="B17" s="75" t="s">
        <v>171</v>
      </c>
      <c r="C17" s="75" t="s">
        <v>177</v>
      </c>
      <c r="D17" s="53" t="s">
        <v>287</v>
      </c>
      <c r="E17" s="54" t="s">
        <v>288</v>
      </c>
      <c r="F17" s="55">
        <v>7.05</v>
      </c>
      <c r="G17" s="76">
        <v>7.05</v>
      </c>
      <c r="H17" s="55"/>
      <c r="I17" s="78"/>
    </row>
    <row r="18" ht="19.9" customHeight="1" spans="1:9">
      <c r="A18" s="48"/>
      <c r="B18" s="75" t="s">
        <v>171</v>
      </c>
      <c r="C18" s="75" t="s">
        <v>177</v>
      </c>
      <c r="D18" s="53" t="s">
        <v>289</v>
      </c>
      <c r="E18" s="54" t="s">
        <v>290</v>
      </c>
      <c r="F18" s="55">
        <v>63.92</v>
      </c>
      <c r="G18" s="76">
        <v>63.92</v>
      </c>
      <c r="H18" s="55"/>
      <c r="I18" s="78"/>
    </row>
    <row r="19" ht="19.9" customHeight="1" spans="1:9">
      <c r="A19" s="48"/>
      <c r="B19" s="75" t="s">
        <v>171</v>
      </c>
      <c r="C19" s="75" t="s">
        <v>177</v>
      </c>
      <c r="D19" s="53" t="s">
        <v>291</v>
      </c>
      <c r="E19" s="54" t="s">
        <v>292</v>
      </c>
      <c r="F19" s="55">
        <v>23.72</v>
      </c>
      <c r="G19" s="76">
        <v>23.72</v>
      </c>
      <c r="H19" s="55"/>
      <c r="I19" s="78"/>
    </row>
    <row r="20" ht="19.9" customHeight="1" spans="2:9">
      <c r="B20" s="75" t="s">
        <v>171</v>
      </c>
      <c r="C20" s="75" t="s">
        <v>182</v>
      </c>
      <c r="D20" s="53" t="s">
        <v>293</v>
      </c>
      <c r="E20" s="54" t="s">
        <v>294</v>
      </c>
      <c r="F20" s="55">
        <v>32.21</v>
      </c>
      <c r="G20" s="76">
        <v>32.21</v>
      </c>
      <c r="H20" s="55"/>
      <c r="I20" s="78"/>
    </row>
    <row r="21" ht="19.9" customHeight="1" spans="2:9">
      <c r="B21" s="75" t="s">
        <v>171</v>
      </c>
      <c r="C21" s="75" t="s">
        <v>184</v>
      </c>
      <c r="D21" s="53" t="s">
        <v>295</v>
      </c>
      <c r="E21" s="54" t="s">
        <v>296</v>
      </c>
      <c r="F21" s="55">
        <v>16.11</v>
      </c>
      <c r="G21" s="76">
        <v>16.11</v>
      </c>
      <c r="H21" s="55"/>
      <c r="I21" s="78"/>
    </row>
    <row r="22" ht="19.9" customHeight="1" spans="2:9">
      <c r="B22" s="75" t="s">
        <v>171</v>
      </c>
      <c r="C22" s="75" t="s">
        <v>186</v>
      </c>
      <c r="D22" s="53" t="s">
        <v>297</v>
      </c>
      <c r="E22" s="77" t="s">
        <v>298</v>
      </c>
      <c r="F22" s="55">
        <v>16.65</v>
      </c>
      <c r="G22" s="76">
        <v>16.65</v>
      </c>
      <c r="H22" s="55"/>
      <c r="I22" s="78"/>
    </row>
    <row r="23" ht="19.9" customHeight="1" spans="1:9">
      <c r="A23" s="48"/>
      <c r="B23" s="75" t="s">
        <v>171</v>
      </c>
      <c r="C23" s="75" t="s">
        <v>186</v>
      </c>
      <c r="D23" s="53" t="s">
        <v>299</v>
      </c>
      <c r="E23" s="77" t="s">
        <v>300</v>
      </c>
      <c r="F23" s="55">
        <v>16.65</v>
      </c>
      <c r="G23" s="76">
        <v>16.65</v>
      </c>
      <c r="H23" s="55"/>
      <c r="I23" s="78"/>
    </row>
    <row r="24" ht="19.9" customHeight="1" spans="2:9">
      <c r="B24" s="75" t="s">
        <v>171</v>
      </c>
      <c r="C24" s="75" t="s">
        <v>189</v>
      </c>
      <c r="D24" s="53" t="s">
        <v>301</v>
      </c>
      <c r="E24" s="77" t="s">
        <v>302</v>
      </c>
      <c r="F24" s="55">
        <v>2.64</v>
      </c>
      <c r="G24" s="76">
        <v>2.64</v>
      </c>
      <c r="H24" s="55"/>
      <c r="I24" s="78"/>
    </row>
    <row r="25" ht="19.9" customHeight="1" spans="2:9">
      <c r="B25" s="75" t="s">
        <v>171</v>
      </c>
      <c r="C25" s="75" t="s">
        <v>191</v>
      </c>
      <c r="D25" s="53" t="s">
        <v>303</v>
      </c>
      <c r="E25" s="77" t="s">
        <v>304</v>
      </c>
      <c r="F25" s="55">
        <v>0.45</v>
      </c>
      <c r="G25" s="76">
        <v>0.45</v>
      </c>
      <c r="H25" s="55"/>
      <c r="I25" s="78"/>
    </row>
    <row r="26" ht="19.9" customHeight="1" spans="1:9">
      <c r="A26" s="48"/>
      <c r="B26" s="75" t="s">
        <v>171</v>
      </c>
      <c r="C26" s="75" t="s">
        <v>191</v>
      </c>
      <c r="D26" s="53" t="s">
        <v>305</v>
      </c>
      <c r="E26" s="54" t="s">
        <v>306</v>
      </c>
      <c r="F26" s="55">
        <v>0.45</v>
      </c>
      <c r="G26" s="76">
        <v>0.45</v>
      </c>
      <c r="H26" s="55"/>
      <c r="I26" s="78"/>
    </row>
    <row r="27" ht="19.9" customHeight="1" spans="2:9">
      <c r="B27" s="75" t="s">
        <v>171</v>
      </c>
      <c r="C27" s="75" t="s">
        <v>194</v>
      </c>
      <c r="D27" s="53" t="s">
        <v>307</v>
      </c>
      <c r="E27" s="77" t="s">
        <v>308</v>
      </c>
      <c r="F27" s="55">
        <v>27</v>
      </c>
      <c r="G27" s="76">
        <v>27</v>
      </c>
      <c r="H27" s="55"/>
      <c r="I27" s="78"/>
    </row>
    <row r="28" ht="19.9" customHeight="1" spans="2:9">
      <c r="B28" s="75" t="s">
        <v>171</v>
      </c>
      <c r="C28" s="75" t="s">
        <v>196</v>
      </c>
      <c r="D28" s="53" t="s">
        <v>309</v>
      </c>
      <c r="E28" s="77" t="s">
        <v>310</v>
      </c>
      <c r="F28" s="55">
        <v>17.22</v>
      </c>
      <c r="G28" s="76">
        <v>12</v>
      </c>
      <c r="H28" s="55">
        <v>5.22</v>
      </c>
      <c r="I28" s="78"/>
    </row>
    <row r="29" ht="19.9" customHeight="1" spans="1:9">
      <c r="A29" s="48"/>
      <c r="B29" s="75" t="s">
        <v>171</v>
      </c>
      <c r="C29" s="75" t="s">
        <v>196</v>
      </c>
      <c r="D29" s="53" t="s">
        <v>311</v>
      </c>
      <c r="E29" s="54" t="s">
        <v>197</v>
      </c>
      <c r="F29" s="55">
        <v>3.4</v>
      </c>
      <c r="G29" s="76"/>
      <c r="H29" s="55">
        <v>3.4</v>
      </c>
      <c r="I29" s="78"/>
    </row>
    <row r="30" ht="19.9" customHeight="1" spans="1:9">
      <c r="A30" s="48"/>
      <c r="B30" s="75" t="s">
        <v>171</v>
      </c>
      <c r="C30" s="75" t="s">
        <v>196</v>
      </c>
      <c r="D30" s="53" t="s">
        <v>312</v>
      </c>
      <c r="E30" s="77" t="s">
        <v>313</v>
      </c>
      <c r="F30" s="55">
        <v>12</v>
      </c>
      <c r="G30" s="76">
        <v>12</v>
      </c>
      <c r="H30" s="55"/>
      <c r="I30" s="78"/>
    </row>
    <row r="31" ht="19.9" customHeight="1" spans="1:9">
      <c r="A31" s="48"/>
      <c r="B31" s="75" t="s">
        <v>171</v>
      </c>
      <c r="C31" s="75" t="s">
        <v>196</v>
      </c>
      <c r="D31" s="53" t="s">
        <v>314</v>
      </c>
      <c r="E31" s="54" t="s">
        <v>315</v>
      </c>
      <c r="F31" s="55">
        <v>1.82</v>
      </c>
      <c r="G31" s="76"/>
      <c r="H31" s="55">
        <v>1.82</v>
      </c>
      <c r="I31" s="78"/>
    </row>
    <row r="32" ht="19.9" customHeight="1" spans="2:9">
      <c r="B32" s="75" t="s">
        <v>23</v>
      </c>
      <c r="C32" s="75" t="s">
        <v>23</v>
      </c>
      <c r="D32" s="53" t="s">
        <v>202</v>
      </c>
      <c r="E32" s="54" t="s">
        <v>316</v>
      </c>
      <c r="F32" s="55">
        <v>67.08</v>
      </c>
      <c r="G32" s="76"/>
      <c r="H32" s="55">
        <v>67.08</v>
      </c>
      <c r="I32" s="78"/>
    </row>
    <row r="33" ht="19.9" customHeight="1" spans="1:9">
      <c r="A33" s="48"/>
      <c r="B33" s="75" t="s">
        <v>225</v>
      </c>
      <c r="C33" s="75" t="s">
        <v>169</v>
      </c>
      <c r="D33" s="53" t="s">
        <v>317</v>
      </c>
      <c r="E33" s="54" t="s">
        <v>318</v>
      </c>
      <c r="F33" s="55">
        <v>8</v>
      </c>
      <c r="G33" s="76"/>
      <c r="H33" s="55">
        <v>8</v>
      </c>
      <c r="I33" s="78"/>
    </row>
    <row r="34" ht="19.9" customHeight="1" spans="2:9">
      <c r="B34" s="75" t="s">
        <v>225</v>
      </c>
      <c r="C34" s="75" t="s">
        <v>204</v>
      </c>
      <c r="D34" s="53" t="s">
        <v>319</v>
      </c>
      <c r="E34" s="54" t="s">
        <v>320</v>
      </c>
      <c r="F34" s="55">
        <v>0.5</v>
      </c>
      <c r="G34" s="76"/>
      <c r="H34" s="55">
        <v>0.5</v>
      </c>
      <c r="I34" s="78"/>
    </row>
    <row r="35" ht="19.9" customHeight="1" spans="2:9">
      <c r="B35" s="75" t="s">
        <v>225</v>
      </c>
      <c r="C35" s="75" t="s">
        <v>206</v>
      </c>
      <c r="D35" s="53" t="s">
        <v>321</v>
      </c>
      <c r="E35" s="54" t="s">
        <v>322</v>
      </c>
      <c r="F35" s="55">
        <v>0.5</v>
      </c>
      <c r="G35" s="76"/>
      <c r="H35" s="55">
        <v>0.5</v>
      </c>
      <c r="I35" s="78"/>
    </row>
    <row r="36" ht="19.9" customHeight="1" spans="2:9">
      <c r="B36" s="75" t="s">
        <v>225</v>
      </c>
      <c r="C36" s="75" t="s">
        <v>208</v>
      </c>
      <c r="D36" s="53" t="s">
        <v>323</v>
      </c>
      <c r="E36" s="54" t="s">
        <v>324</v>
      </c>
      <c r="F36" s="55">
        <v>6.5</v>
      </c>
      <c r="G36" s="76"/>
      <c r="H36" s="55">
        <v>6.5</v>
      </c>
      <c r="I36" s="78"/>
    </row>
    <row r="37" ht="19.9" customHeight="1" spans="2:9">
      <c r="B37" s="75" t="s">
        <v>225</v>
      </c>
      <c r="C37" s="75" t="s">
        <v>184</v>
      </c>
      <c r="D37" s="53" t="s">
        <v>325</v>
      </c>
      <c r="E37" s="54" t="s">
        <v>326</v>
      </c>
      <c r="F37" s="55">
        <v>2.5</v>
      </c>
      <c r="G37" s="76"/>
      <c r="H37" s="55">
        <v>2.5</v>
      </c>
      <c r="I37" s="78"/>
    </row>
    <row r="38" ht="19.9" customHeight="1" spans="2:9">
      <c r="B38" s="75" t="s">
        <v>225</v>
      </c>
      <c r="C38" s="75" t="s">
        <v>189</v>
      </c>
      <c r="D38" s="53" t="s">
        <v>327</v>
      </c>
      <c r="E38" s="54" t="s">
        <v>328</v>
      </c>
      <c r="F38" s="55">
        <v>4.3</v>
      </c>
      <c r="G38" s="76"/>
      <c r="H38" s="55">
        <v>4.3</v>
      </c>
      <c r="I38" s="78"/>
    </row>
    <row r="39" ht="19.9" customHeight="1" spans="2:9">
      <c r="B39" s="75" t="s">
        <v>225</v>
      </c>
      <c r="C39" s="75" t="s">
        <v>213</v>
      </c>
      <c r="D39" s="53" t="s">
        <v>329</v>
      </c>
      <c r="E39" s="54" t="s">
        <v>330</v>
      </c>
      <c r="F39" s="55">
        <v>1</v>
      </c>
      <c r="G39" s="76"/>
      <c r="H39" s="55">
        <v>1</v>
      </c>
      <c r="I39" s="78"/>
    </row>
    <row r="40" ht="19.9" customHeight="1" spans="2:9">
      <c r="B40" s="75" t="s">
        <v>225</v>
      </c>
      <c r="C40" s="75" t="s">
        <v>215</v>
      </c>
      <c r="D40" s="53" t="s">
        <v>331</v>
      </c>
      <c r="E40" s="54" t="s">
        <v>332</v>
      </c>
      <c r="F40" s="55">
        <v>1</v>
      </c>
      <c r="G40" s="76"/>
      <c r="H40" s="55">
        <v>1</v>
      </c>
      <c r="I40" s="78"/>
    </row>
    <row r="41" ht="19.9" customHeight="1" spans="2:9">
      <c r="B41" s="75" t="s">
        <v>225</v>
      </c>
      <c r="C41" s="75" t="s">
        <v>217</v>
      </c>
      <c r="D41" s="53" t="s">
        <v>333</v>
      </c>
      <c r="E41" s="54" t="s">
        <v>334</v>
      </c>
      <c r="F41" s="55">
        <v>2.4</v>
      </c>
      <c r="G41" s="76"/>
      <c r="H41" s="55">
        <v>2.4</v>
      </c>
      <c r="I41" s="78"/>
    </row>
    <row r="42" ht="19.9" customHeight="1" spans="2:9">
      <c r="B42" s="75" t="s">
        <v>225</v>
      </c>
      <c r="C42" s="75" t="s">
        <v>219</v>
      </c>
      <c r="D42" s="53" t="s">
        <v>335</v>
      </c>
      <c r="E42" s="54" t="s">
        <v>336</v>
      </c>
      <c r="F42" s="55">
        <v>4.4</v>
      </c>
      <c r="G42" s="76"/>
      <c r="H42" s="55">
        <v>4.4</v>
      </c>
      <c r="I42" s="78"/>
    </row>
    <row r="43" ht="19.9" customHeight="1" spans="2:9">
      <c r="B43" s="75" t="s">
        <v>225</v>
      </c>
      <c r="C43" s="75" t="s">
        <v>221</v>
      </c>
      <c r="D43" s="53" t="s">
        <v>337</v>
      </c>
      <c r="E43" s="77" t="s">
        <v>338</v>
      </c>
      <c r="F43" s="55">
        <v>0.5</v>
      </c>
      <c r="G43" s="76"/>
      <c r="H43" s="55">
        <v>0.5</v>
      </c>
      <c r="I43" s="78"/>
    </row>
    <row r="44" ht="19.9" customHeight="1" spans="2:9">
      <c r="B44" s="75" t="s">
        <v>225</v>
      </c>
      <c r="C44" s="75" t="s">
        <v>223</v>
      </c>
      <c r="D44" s="53" t="s">
        <v>339</v>
      </c>
      <c r="E44" s="54" t="s">
        <v>340</v>
      </c>
      <c r="F44" s="55">
        <v>9.75</v>
      </c>
      <c r="G44" s="76"/>
      <c r="H44" s="55">
        <v>9.75</v>
      </c>
      <c r="I44" s="78"/>
    </row>
    <row r="45" ht="19.9" customHeight="1" spans="1:9">
      <c r="A45" s="48"/>
      <c r="B45" s="75" t="s">
        <v>225</v>
      </c>
      <c r="C45" s="75" t="s">
        <v>223</v>
      </c>
      <c r="D45" s="53" t="s">
        <v>341</v>
      </c>
      <c r="E45" s="54" t="s">
        <v>342</v>
      </c>
      <c r="F45" s="55">
        <v>9.75</v>
      </c>
      <c r="G45" s="76"/>
      <c r="H45" s="55">
        <v>9.75</v>
      </c>
      <c r="I45" s="78"/>
    </row>
    <row r="46" ht="19.9" customHeight="1" spans="2:9">
      <c r="B46" s="75" t="s">
        <v>225</v>
      </c>
      <c r="C46" s="75" t="s">
        <v>229</v>
      </c>
      <c r="D46" s="53" t="s">
        <v>343</v>
      </c>
      <c r="E46" s="54" t="s">
        <v>344</v>
      </c>
      <c r="F46" s="55">
        <v>14.35</v>
      </c>
      <c r="G46" s="76"/>
      <c r="H46" s="55">
        <v>14.35</v>
      </c>
      <c r="I46" s="78"/>
    </row>
    <row r="47" ht="19.9" customHeight="1" spans="1:9">
      <c r="A47" s="48"/>
      <c r="B47" s="75" t="s">
        <v>225</v>
      </c>
      <c r="C47" s="75" t="s">
        <v>229</v>
      </c>
      <c r="D47" s="53" t="s">
        <v>345</v>
      </c>
      <c r="E47" s="54" t="s">
        <v>346</v>
      </c>
      <c r="F47" s="55">
        <v>14.35</v>
      </c>
      <c r="G47" s="76"/>
      <c r="H47" s="55">
        <v>14.35</v>
      </c>
      <c r="I47" s="78"/>
    </row>
    <row r="48" ht="19.9" customHeight="1" spans="2:9">
      <c r="B48" s="75" t="s">
        <v>225</v>
      </c>
      <c r="C48" s="75" t="s">
        <v>196</v>
      </c>
      <c r="D48" s="53" t="s">
        <v>347</v>
      </c>
      <c r="E48" s="54" t="s">
        <v>348</v>
      </c>
      <c r="F48" s="55">
        <v>11.38</v>
      </c>
      <c r="G48" s="76"/>
      <c r="H48" s="55">
        <v>11.38</v>
      </c>
      <c r="I48" s="78"/>
    </row>
    <row r="49" ht="19.9" customHeight="1" spans="1:9">
      <c r="A49" s="48"/>
      <c r="B49" s="75" t="s">
        <v>225</v>
      </c>
      <c r="C49" s="75" t="s">
        <v>196</v>
      </c>
      <c r="D49" s="53" t="s">
        <v>349</v>
      </c>
      <c r="E49" s="54" t="s">
        <v>350</v>
      </c>
      <c r="F49" s="55">
        <v>0.82</v>
      </c>
      <c r="G49" s="76"/>
      <c r="H49" s="55">
        <v>0.82</v>
      </c>
      <c r="I49" s="78"/>
    </row>
    <row r="50" ht="19.9" customHeight="1" spans="1:9">
      <c r="A50" s="48"/>
      <c r="B50" s="75" t="s">
        <v>225</v>
      </c>
      <c r="C50" s="75" t="s">
        <v>196</v>
      </c>
      <c r="D50" s="53" t="s">
        <v>351</v>
      </c>
      <c r="E50" s="54" t="s">
        <v>232</v>
      </c>
      <c r="F50" s="55">
        <v>6</v>
      </c>
      <c r="G50" s="76"/>
      <c r="H50" s="55">
        <v>6</v>
      </c>
      <c r="I50" s="78"/>
    </row>
    <row r="51" ht="19.9" customHeight="1" spans="1:9">
      <c r="A51" s="48"/>
      <c r="B51" s="75" t="s">
        <v>225</v>
      </c>
      <c r="C51" s="75" t="s">
        <v>196</v>
      </c>
      <c r="D51" s="53" t="s">
        <v>352</v>
      </c>
      <c r="E51" s="54" t="s">
        <v>353</v>
      </c>
      <c r="F51" s="55">
        <v>1.81</v>
      </c>
      <c r="G51" s="76"/>
      <c r="H51" s="55">
        <v>1.81</v>
      </c>
      <c r="I51" s="78"/>
    </row>
    <row r="52" ht="19.9" customHeight="1" spans="1:9">
      <c r="A52" s="48"/>
      <c r="B52" s="75" t="s">
        <v>225</v>
      </c>
      <c r="C52" s="75" t="s">
        <v>196</v>
      </c>
      <c r="D52" s="53" t="s">
        <v>354</v>
      </c>
      <c r="E52" s="54" t="s">
        <v>355</v>
      </c>
      <c r="F52" s="55">
        <v>2.75</v>
      </c>
      <c r="G52" s="76"/>
      <c r="H52" s="55">
        <v>2.75</v>
      </c>
      <c r="I52" s="78"/>
    </row>
    <row r="53" ht="19.9" customHeight="1" spans="2:9">
      <c r="B53" s="75" t="s">
        <v>23</v>
      </c>
      <c r="C53" s="75" t="s">
        <v>23</v>
      </c>
      <c r="D53" s="53" t="s">
        <v>238</v>
      </c>
      <c r="E53" s="54" t="s">
        <v>356</v>
      </c>
      <c r="F53" s="55">
        <v>36.45</v>
      </c>
      <c r="G53" s="76">
        <v>36.45</v>
      </c>
      <c r="H53" s="55"/>
      <c r="I53" s="78"/>
    </row>
    <row r="54" ht="19.9" customHeight="1" spans="1:9">
      <c r="A54" s="48"/>
      <c r="B54" s="75" t="s">
        <v>242</v>
      </c>
      <c r="C54" s="75" t="s">
        <v>196</v>
      </c>
      <c r="D54" s="53" t="s">
        <v>357</v>
      </c>
      <c r="E54" s="54" t="s">
        <v>358</v>
      </c>
      <c r="F54" s="55">
        <v>36.45</v>
      </c>
      <c r="G54" s="76">
        <v>36.45</v>
      </c>
      <c r="H54" s="55"/>
      <c r="I54" s="78"/>
    </row>
    <row r="55" ht="19.9" customHeight="1" spans="1:9">
      <c r="A55" s="48"/>
      <c r="B55" s="75" t="s">
        <v>242</v>
      </c>
      <c r="C55" s="75" t="s">
        <v>196</v>
      </c>
      <c r="D55" s="53" t="s">
        <v>359</v>
      </c>
      <c r="E55" s="54" t="s">
        <v>360</v>
      </c>
      <c r="F55" s="55">
        <v>36.45</v>
      </c>
      <c r="G55" s="76">
        <v>36.45</v>
      </c>
      <c r="H55" s="55"/>
      <c r="I55" s="78"/>
    </row>
    <row r="56" ht="19.9" customHeight="1" spans="2:9">
      <c r="B56" s="75" t="s">
        <v>23</v>
      </c>
      <c r="C56" s="75" t="s">
        <v>23</v>
      </c>
      <c r="D56" s="53" t="s">
        <v>69</v>
      </c>
      <c r="E56" s="54" t="s">
        <v>108</v>
      </c>
      <c r="F56" s="55">
        <v>101.75</v>
      </c>
      <c r="G56" s="76">
        <v>85.48</v>
      </c>
      <c r="H56" s="55">
        <v>16.27</v>
      </c>
      <c r="I56" s="78"/>
    </row>
    <row r="57" ht="19.9" customHeight="1" spans="1:9">
      <c r="A57" s="48"/>
      <c r="B57" s="75" t="s">
        <v>23</v>
      </c>
      <c r="C57" s="75" t="s">
        <v>23</v>
      </c>
      <c r="D57" s="53" t="s">
        <v>168</v>
      </c>
      <c r="E57" s="54" t="s">
        <v>274</v>
      </c>
      <c r="F57" s="55">
        <v>86.78</v>
      </c>
      <c r="G57" s="76">
        <v>85.48</v>
      </c>
      <c r="H57" s="55">
        <v>1.3</v>
      </c>
      <c r="I57" s="78"/>
    </row>
    <row r="58" ht="19.9" customHeight="1" spans="1:9">
      <c r="A58" s="48"/>
      <c r="B58" s="75" t="s">
        <v>171</v>
      </c>
      <c r="C58" s="75" t="s">
        <v>169</v>
      </c>
      <c r="D58" s="53" t="s">
        <v>275</v>
      </c>
      <c r="E58" s="54" t="s">
        <v>276</v>
      </c>
      <c r="F58" s="55">
        <v>22.41</v>
      </c>
      <c r="G58" s="76">
        <v>22.41</v>
      </c>
      <c r="H58" s="55"/>
      <c r="I58" s="78"/>
    </row>
    <row r="59" ht="19.9" customHeight="1" spans="1:9">
      <c r="A59" s="48"/>
      <c r="B59" s="75" t="s">
        <v>171</v>
      </c>
      <c r="C59" s="75" t="s">
        <v>169</v>
      </c>
      <c r="D59" s="53" t="s">
        <v>361</v>
      </c>
      <c r="E59" s="54" t="s">
        <v>362</v>
      </c>
      <c r="F59" s="55">
        <v>22.41</v>
      </c>
      <c r="G59" s="76">
        <v>22.41</v>
      </c>
      <c r="H59" s="55"/>
      <c r="I59" s="78"/>
    </row>
    <row r="60" ht="19.9" customHeight="1" spans="2:9">
      <c r="B60" s="75" t="s">
        <v>171</v>
      </c>
      <c r="C60" s="75" t="s">
        <v>208</v>
      </c>
      <c r="D60" s="53" t="s">
        <v>363</v>
      </c>
      <c r="E60" s="54" t="s">
        <v>364</v>
      </c>
      <c r="F60" s="55">
        <v>37.85</v>
      </c>
      <c r="G60" s="76">
        <v>37.85</v>
      </c>
      <c r="H60" s="55"/>
      <c r="I60" s="78"/>
    </row>
    <row r="61" ht="19.9" customHeight="1" spans="1:9">
      <c r="A61" s="48"/>
      <c r="B61" s="75" t="s">
        <v>171</v>
      </c>
      <c r="C61" s="75" t="s">
        <v>208</v>
      </c>
      <c r="D61" s="53" t="s">
        <v>365</v>
      </c>
      <c r="E61" s="54" t="s">
        <v>366</v>
      </c>
      <c r="F61" s="55">
        <v>13.08</v>
      </c>
      <c r="G61" s="76">
        <v>13.08</v>
      </c>
      <c r="H61" s="55"/>
      <c r="I61" s="78"/>
    </row>
    <row r="62" ht="19.9" customHeight="1" spans="1:9">
      <c r="A62" s="48"/>
      <c r="B62" s="75" t="s">
        <v>171</v>
      </c>
      <c r="C62" s="75" t="s">
        <v>208</v>
      </c>
      <c r="D62" s="53" t="s">
        <v>367</v>
      </c>
      <c r="E62" s="54" t="s">
        <v>368</v>
      </c>
      <c r="F62" s="55">
        <v>16.89</v>
      </c>
      <c r="G62" s="76">
        <v>16.89</v>
      </c>
      <c r="H62" s="55"/>
      <c r="I62" s="78"/>
    </row>
    <row r="63" ht="19.9" customHeight="1" spans="1:9">
      <c r="A63" s="48"/>
      <c r="B63" s="75" t="s">
        <v>171</v>
      </c>
      <c r="C63" s="75" t="s">
        <v>208</v>
      </c>
      <c r="D63" s="53" t="s">
        <v>369</v>
      </c>
      <c r="E63" s="54" t="s">
        <v>370</v>
      </c>
      <c r="F63" s="55">
        <v>7.88</v>
      </c>
      <c r="G63" s="76">
        <v>7.88</v>
      </c>
      <c r="H63" s="55"/>
      <c r="I63" s="78"/>
    </row>
    <row r="64" ht="19.9" customHeight="1" spans="2:9">
      <c r="B64" s="75" t="s">
        <v>171</v>
      </c>
      <c r="C64" s="75" t="s">
        <v>182</v>
      </c>
      <c r="D64" s="53" t="s">
        <v>293</v>
      </c>
      <c r="E64" s="54" t="s">
        <v>294</v>
      </c>
      <c r="F64" s="55">
        <v>8.38</v>
      </c>
      <c r="G64" s="76">
        <v>8.38</v>
      </c>
      <c r="H64" s="55"/>
      <c r="I64" s="78"/>
    </row>
    <row r="65" ht="19.9" customHeight="1" spans="2:9">
      <c r="B65" s="75" t="s">
        <v>171</v>
      </c>
      <c r="C65" s="75" t="s">
        <v>184</v>
      </c>
      <c r="D65" s="53" t="s">
        <v>295</v>
      </c>
      <c r="E65" s="54" t="s">
        <v>296</v>
      </c>
      <c r="F65" s="55">
        <v>4.19</v>
      </c>
      <c r="G65" s="76">
        <v>4.19</v>
      </c>
      <c r="H65" s="55"/>
      <c r="I65" s="78"/>
    </row>
    <row r="66" ht="19.9" customHeight="1" spans="2:9">
      <c r="B66" s="75" t="s">
        <v>171</v>
      </c>
      <c r="C66" s="75" t="s">
        <v>186</v>
      </c>
      <c r="D66" s="53" t="s">
        <v>297</v>
      </c>
      <c r="E66" s="54" t="s">
        <v>371</v>
      </c>
      <c r="F66" s="55">
        <v>4.46</v>
      </c>
      <c r="G66" s="76">
        <v>4.46</v>
      </c>
      <c r="H66" s="55"/>
      <c r="I66" s="78"/>
    </row>
    <row r="67" ht="19.9" customHeight="1" spans="1:9">
      <c r="A67" s="48"/>
      <c r="B67" s="75" t="s">
        <v>171</v>
      </c>
      <c r="C67" s="75" t="s">
        <v>186</v>
      </c>
      <c r="D67" s="53" t="s">
        <v>372</v>
      </c>
      <c r="E67" s="54" t="s">
        <v>373</v>
      </c>
      <c r="F67" s="55">
        <v>4.46</v>
      </c>
      <c r="G67" s="76">
        <v>4.46</v>
      </c>
      <c r="H67" s="55"/>
      <c r="I67" s="78"/>
    </row>
    <row r="68" ht="19.9" customHeight="1" spans="2:9">
      <c r="B68" s="75" t="s">
        <v>171</v>
      </c>
      <c r="C68" s="75" t="s">
        <v>189</v>
      </c>
      <c r="D68" s="53" t="s">
        <v>301</v>
      </c>
      <c r="E68" s="54" t="s">
        <v>374</v>
      </c>
      <c r="F68" s="55">
        <v>0.48</v>
      </c>
      <c r="G68" s="76">
        <v>0.48</v>
      </c>
      <c r="H68" s="55"/>
      <c r="I68" s="78"/>
    </row>
    <row r="69" ht="19.9" customHeight="1" spans="2:9">
      <c r="B69" s="75" t="s">
        <v>171</v>
      </c>
      <c r="C69" s="75" t="s">
        <v>191</v>
      </c>
      <c r="D69" s="53" t="s">
        <v>303</v>
      </c>
      <c r="E69" s="54" t="s">
        <v>375</v>
      </c>
      <c r="F69" s="55">
        <v>0.48</v>
      </c>
      <c r="G69" s="76">
        <v>0.48</v>
      </c>
      <c r="H69" s="55"/>
      <c r="I69" s="78"/>
    </row>
    <row r="70" ht="19.9" customHeight="1" spans="1:9">
      <c r="A70" s="48"/>
      <c r="B70" s="75" t="s">
        <v>171</v>
      </c>
      <c r="C70" s="75" t="s">
        <v>191</v>
      </c>
      <c r="D70" s="53" t="s">
        <v>376</v>
      </c>
      <c r="E70" s="54" t="s">
        <v>377</v>
      </c>
      <c r="F70" s="55">
        <v>0.36</v>
      </c>
      <c r="G70" s="76">
        <v>0.36</v>
      </c>
      <c r="H70" s="55"/>
      <c r="I70" s="78"/>
    </row>
    <row r="71" ht="19.9" customHeight="1" spans="1:9">
      <c r="A71" s="48"/>
      <c r="B71" s="75" t="s">
        <v>171</v>
      </c>
      <c r="C71" s="75" t="s">
        <v>191</v>
      </c>
      <c r="D71" s="53" t="s">
        <v>378</v>
      </c>
      <c r="E71" s="54" t="s">
        <v>379</v>
      </c>
      <c r="F71" s="55">
        <v>0.12</v>
      </c>
      <c r="G71" s="76">
        <v>0.12</v>
      </c>
      <c r="H71" s="55"/>
      <c r="I71" s="78"/>
    </row>
    <row r="72" ht="19.9" customHeight="1" spans="2:9">
      <c r="B72" s="75" t="s">
        <v>171</v>
      </c>
      <c r="C72" s="75" t="s">
        <v>194</v>
      </c>
      <c r="D72" s="53" t="s">
        <v>307</v>
      </c>
      <c r="E72" s="54" t="s">
        <v>380</v>
      </c>
      <c r="F72" s="55">
        <v>7.23</v>
      </c>
      <c r="G72" s="76">
        <v>7.23</v>
      </c>
      <c r="H72" s="55"/>
      <c r="I72" s="78"/>
    </row>
    <row r="73" ht="19.9" customHeight="1" spans="2:9">
      <c r="B73" s="75" t="s">
        <v>171</v>
      </c>
      <c r="C73" s="75" t="s">
        <v>196</v>
      </c>
      <c r="D73" s="53" t="s">
        <v>309</v>
      </c>
      <c r="E73" s="54" t="s">
        <v>381</v>
      </c>
      <c r="F73" s="55">
        <v>1.3</v>
      </c>
      <c r="G73" s="76"/>
      <c r="H73" s="55">
        <v>1.3</v>
      </c>
      <c r="I73" s="78"/>
    </row>
    <row r="74" ht="19.9" customHeight="1" spans="1:9">
      <c r="A74" s="48"/>
      <c r="B74" s="75" t="s">
        <v>171</v>
      </c>
      <c r="C74" s="75" t="s">
        <v>196</v>
      </c>
      <c r="D74" s="53" t="s">
        <v>311</v>
      </c>
      <c r="E74" s="54" t="s">
        <v>197</v>
      </c>
      <c r="F74" s="55">
        <v>0.8</v>
      </c>
      <c r="G74" s="76"/>
      <c r="H74" s="55">
        <v>0.8</v>
      </c>
      <c r="I74" s="78"/>
    </row>
    <row r="75" ht="19.9" customHeight="1" spans="1:9">
      <c r="A75" s="48"/>
      <c r="B75" s="75" t="s">
        <v>171</v>
      </c>
      <c r="C75" s="75" t="s">
        <v>196</v>
      </c>
      <c r="D75" s="53" t="s">
        <v>314</v>
      </c>
      <c r="E75" s="54" t="s">
        <v>315</v>
      </c>
      <c r="F75" s="55">
        <v>0.5</v>
      </c>
      <c r="G75" s="76"/>
      <c r="H75" s="55">
        <v>0.5</v>
      </c>
      <c r="I75" s="78"/>
    </row>
    <row r="76" ht="19.9" customHeight="1" spans="2:9">
      <c r="B76" s="75" t="s">
        <v>23</v>
      </c>
      <c r="C76" s="75" t="s">
        <v>23</v>
      </c>
      <c r="D76" s="53" t="s">
        <v>202</v>
      </c>
      <c r="E76" s="54" t="s">
        <v>316</v>
      </c>
      <c r="F76" s="55">
        <v>14.97</v>
      </c>
      <c r="G76" s="76"/>
      <c r="H76" s="55">
        <v>14.97</v>
      </c>
      <c r="I76" s="78"/>
    </row>
    <row r="77" ht="19.9" customHeight="1" spans="1:9">
      <c r="A77" s="48"/>
      <c r="B77" s="75" t="s">
        <v>225</v>
      </c>
      <c r="C77" s="75" t="s">
        <v>169</v>
      </c>
      <c r="D77" s="53" t="s">
        <v>317</v>
      </c>
      <c r="E77" s="54" t="s">
        <v>318</v>
      </c>
      <c r="F77" s="55">
        <v>0.2</v>
      </c>
      <c r="G77" s="76"/>
      <c r="H77" s="55">
        <v>0.2</v>
      </c>
      <c r="I77" s="78"/>
    </row>
    <row r="78" ht="19.9" customHeight="1" spans="2:9">
      <c r="B78" s="75" t="s">
        <v>225</v>
      </c>
      <c r="C78" s="75" t="s">
        <v>204</v>
      </c>
      <c r="D78" s="53" t="s">
        <v>319</v>
      </c>
      <c r="E78" s="54" t="s">
        <v>320</v>
      </c>
      <c r="F78" s="55">
        <v>0.1</v>
      </c>
      <c r="G78" s="76"/>
      <c r="H78" s="55">
        <v>0.1</v>
      </c>
      <c r="I78" s="78"/>
    </row>
    <row r="79" ht="19.9" customHeight="1" spans="2:9">
      <c r="B79" s="75" t="s">
        <v>225</v>
      </c>
      <c r="C79" s="75" t="s">
        <v>206</v>
      </c>
      <c r="D79" s="53" t="s">
        <v>321</v>
      </c>
      <c r="E79" s="54" t="s">
        <v>322</v>
      </c>
      <c r="F79" s="55">
        <v>0.4</v>
      </c>
      <c r="G79" s="76"/>
      <c r="H79" s="55">
        <v>0.4</v>
      </c>
      <c r="I79" s="78"/>
    </row>
    <row r="80" ht="19.9" customHeight="1" spans="2:9">
      <c r="B80" s="75" t="s">
        <v>225</v>
      </c>
      <c r="C80" s="75" t="s">
        <v>208</v>
      </c>
      <c r="D80" s="53" t="s">
        <v>323</v>
      </c>
      <c r="E80" s="54" t="s">
        <v>324</v>
      </c>
      <c r="F80" s="55">
        <v>3.2</v>
      </c>
      <c r="G80" s="76"/>
      <c r="H80" s="55">
        <v>3.2</v>
      </c>
      <c r="I80" s="78"/>
    </row>
    <row r="81" ht="19.9" customHeight="1" spans="2:9">
      <c r="B81" s="75" t="s">
        <v>225</v>
      </c>
      <c r="C81" s="75" t="s">
        <v>184</v>
      </c>
      <c r="D81" s="53" t="s">
        <v>325</v>
      </c>
      <c r="E81" s="54" t="s">
        <v>326</v>
      </c>
      <c r="F81" s="55">
        <v>1.5</v>
      </c>
      <c r="G81" s="76"/>
      <c r="H81" s="55">
        <v>1.5</v>
      </c>
      <c r="I81" s="78"/>
    </row>
    <row r="82" ht="19.9" customHeight="1" spans="2:9">
      <c r="B82" s="75" t="s">
        <v>225</v>
      </c>
      <c r="C82" s="75" t="s">
        <v>189</v>
      </c>
      <c r="D82" s="53" t="s">
        <v>327</v>
      </c>
      <c r="E82" s="54" t="s">
        <v>328</v>
      </c>
      <c r="F82" s="55">
        <v>0.4</v>
      </c>
      <c r="G82" s="76"/>
      <c r="H82" s="55">
        <v>0.4</v>
      </c>
      <c r="I82" s="78"/>
    </row>
    <row r="83" ht="19.9" customHeight="1" spans="2:9">
      <c r="B83" s="75" t="s">
        <v>225</v>
      </c>
      <c r="C83" s="75" t="s">
        <v>217</v>
      </c>
      <c r="D83" s="53" t="s">
        <v>333</v>
      </c>
      <c r="E83" s="54" t="s">
        <v>334</v>
      </c>
      <c r="F83" s="55">
        <v>0.4</v>
      </c>
      <c r="G83" s="76"/>
      <c r="H83" s="55">
        <v>0.4</v>
      </c>
      <c r="I83" s="78"/>
    </row>
    <row r="84" ht="19.9" customHeight="1" spans="2:9">
      <c r="B84" s="75" t="s">
        <v>225</v>
      </c>
      <c r="C84" s="75" t="s">
        <v>219</v>
      </c>
      <c r="D84" s="53" t="s">
        <v>335</v>
      </c>
      <c r="E84" s="54" t="s">
        <v>336</v>
      </c>
      <c r="F84" s="55">
        <v>0.5</v>
      </c>
      <c r="G84" s="76"/>
      <c r="H84" s="55">
        <v>0.5</v>
      </c>
      <c r="I84" s="78"/>
    </row>
    <row r="85" ht="19.9" customHeight="1" spans="2:9">
      <c r="B85" s="75" t="s">
        <v>225</v>
      </c>
      <c r="C85" s="75" t="s">
        <v>223</v>
      </c>
      <c r="D85" s="53" t="s">
        <v>339</v>
      </c>
      <c r="E85" s="54" t="s">
        <v>340</v>
      </c>
      <c r="F85" s="55">
        <v>3.21</v>
      </c>
      <c r="G85" s="76"/>
      <c r="H85" s="55">
        <v>3.21</v>
      </c>
      <c r="I85" s="78"/>
    </row>
    <row r="86" ht="19.9" customHeight="1" spans="1:9">
      <c r="A86" s="48"/>
      <c r="B86" s="75" t="s">
        <v>225</v>
      </c>
      <c r="C86" s="75" t="s">
        <v>223</v>
      </c>
      <c r="D86" s="53" t="s">
        <v>382</v>
      </c>
      <c r="E86" s="54" t="s">
        <v>383</v>
      </c>
      <c r="F86" s="55">
        <v>3.21</v>
      </c>
      <c r="G86" s="76"/>
      <c r="H86" s="55">
        <v>3.21</v>
      </c>
      <c r="I86" s="78"/>
    </row>
    <row r="87" ht="19.9" customHeight="1" spans="2:9">
      <c r="B87" s="75" t="s">
        <v>225</v>
      </c>
      <c r="C87" s="75" t="s">
        <v>196</v>
      </c>
      <c r="D87" s="53" t="s">
        <v>347</v>
      </c>
      <c r="E87" s="54" t="s">
        <v>348</v>
      </c>
      <c r="F87" s="55">
        <v>5.06</v>
      </c>
      <c r="G87" s="76"/>
      <c r="H87" s="55">
        <v>5.06</v>
      </c>
      <c r="I87" s="78"/>
    </row>
    <row r="88" ht="19.9" customHeight="1" spans="1:9">
      <c r="A88" s="48"/>
      <c r="B88" s="75" t="s">
        <v>225</v>
      </c>
      <c r="C88" s="75" t="s">
        <v>196</v>
      </c>
      <c r="D88" s="53" t="s">
        <v>351</v>
      </c>
      <c r="E88" s="54" t="s">
        <v>232</v>
      </c>
      <c r="F88" s="55">
        <v>4.4</v>
      </c>
      <c r="G88" s="76"/>
      <c r="H88" s="55">
        <v>4.4</v>
      </c>
      <c r="I88" s="78"/>
    </row>
    <row r="89" ht="19.9" customHeight="1" spans="1:9">
      <c r="A89" s="48"/>
      <c r="B89" s="75" t="s">
        <v>225</v>
      </c>
      <c r="C89" s="75" t="s">
        <v>196</v>
      </c>
      <c r="D89" s="53" t="s">
        <v>384</v>
      </c>
      <c r="E89" s="54" t="s">
        <v>385</v>
      </c>
      <c r="F89" s="55">
        <v>0.66</v>
      </c>
      <c r="G89" s="76"/>
      <c r="H89" s="55">
        <v>0.66</v>
      </c>
      <c r="I89" s="78"/>
    </row>
    <row r="90" ht="19.9" customHeight="1" spans="2:9">
      <c r="B90" s="75" t="s">
        <v>23</v>
      </c>
      <c r="C90" s="75" t="s">
        <v>23</v>
      </c>
      <c r="D90" s="53" t="s">
        <v>71</v>
      </c>
      <c r="E90" s="54" t="s">
        <v>111</v>
      </c>
      <c r="F90" s="55">
        <v>297.11</v>
      </c>
      <c r="G90" s="76">
        <v>256.44</v>
      </c>
      <c r="H90" s="55">
        <v>40.67</v>
      </c>
      <c r="I90" s="78"/>
    </row>
    <row r="91" ht="19.9" customHeight="1" spans="1:9">
      <c r="A91" s="48"/>
      <c r="B91" s="75" t="s">
        <v>23</v>
      </c>
      <c r="C91" s="75" t="s">
        <v>23</v>
      </c>
      <c r="D91" s="53" t="s">
        <v>168</v>
      </c>
      <c r="E91" s="54" t="s">
        <v>274</v>
      </c>
      <c r="F91" s="55">
        <v>260.68</v>
      </c>
      <c r="G91" s="76">
        <v>256.44</v>
      </c>
      <c r="H91" s="55">
        <v>4.24</v>
      </c>
      <c r="I91" s="78"/>
    </row>
    <row r="92" ht="19.9" customHeight="1" spans="1:9">
      <c r="A92" s="48"/>
      <c r="B92" s="75" t="s">
        <v>171</v>
      </c>
      <c r="C92" s="75" t="s">
        <v>169</v>
      </c>
      <c r="D92" s="53" t="s">
        <v>275</v>
      </c>
      <c r="E92" s="54" t="s">
        <v>276</v>
      </c>
      <c r="F92" s="55">
        <v>62.7</v>
      </c>
      <c r="G92" s="76">
        <v>62.7</v>
      </c>
      <c r="H92" s="55"/>
      <c r="I92" s="78"/>
    </row>
    <row r="93" ht="19.9" customHeight="1" spans="1:9">
      <c r="A93" s="48"/>
      <c r="B93" s="75" t="s">
        <v>171</v>
      </c>
      <c r="C93" s="75" t="s">
        <v>169</v>
      </c>
      <c r="D93" s="53" t="s">
        <v>361</v>
      </c>
      <c r="E93" s="54" t="s">
        <v>362</v>
      </c>
      <c r="F93" s="55">
        <v>62.7</v>
      </c>
      <c r="G93" s="76">
        <v>62.7</v>
      </c>
      <c r="H93" s="55"/>
      <c r="I93" s="78"/>
    </row>
    <row r="94" ht="19.9" customHeight="1" spans="2:9">
      <c r="B94" s="75" t="s">
        <v>171</v>
      </c>
      <c r="C94" s="75" t="s">
        <v>208</v>
      </c>
      <c r="D94" s="53" t="s">
        <v>363</v>
      </c>
      <c r="E94" s="54" t="s">
        <v>364</v>
      </c>
      <c r="F94" s="55">
        <v>118.32</v>
      </c>
      <c r="G94" s="76">
        <v>118.32</v>
      </c>
      <c r="H94" s="55"/>
      <c r="I94" s="78"/>
    </row>
    <row r="95" ht="19.9" customHeight="1" spans="1:9">
      <c r="A95" s="48"/>
      <c r="B95" s="75" t="s">
        <v>171</v>
      </c>
      <c r="C95" s="75" t="s">
        <v>208</v>
      </c>
      <c r="D95" s="53" t="s">
        <v>365</v>
      </c>
      <c r="E95" s="54" t="s">
        <v>366</v>
      </c>
      <c r="F95" s="55">
        <v>41.65</v>
      </c>
      <c r="G95" s="76">
        <v>41.65</v>
      </c>
      <c r="H95" s="55"/>
      <c r="I95" s="78"/>
    </row>
    <row r="96" ht="19.9" customHeight="1" spans="1:9">
      <c r="A96" s="48"/>
      <c r="B96" s="75" t="s">
        <v>171</v>
      </c>
      <c r="C96" s="75" t="s">
        <v>208</v>
      </c>
      <c r="D96" s="53" t="s">
        <v>367</v>
      </c>
      <c r="E96" s="54" t="s">
        <v>368</v>
      </c>
      <c r="F96" s="55">
        <v>51.05</v>
      </c>
      <c r="G96" s="76">
        <v>51.05</v>
      </c>
      <c r="H96" s="55"/>
      <c r="I96" s="78"/>
    </row>
    <row r="97" ht="19.9" customHeight="1" spans="1:9">
      <c r="A97" s="48"/>
      <c r="B97" s="75" t="s">
        <v>171</v>
      </c>
      <c r="C97" s="75" t="s">
        <v>208</v>
      </c>
      <c r="D97" s="53" t="s">
        <v>369</v>
      </c>
      <c r="E97" s="54" t="s">
        <v>370</v>
      </c>
      <c r="F97" s="55">
        <v>25.61</v>
      </c>
      <c r="G97" s="76">
        <v>25.61</v>
      </c>
      <c r="H97" s="55"/>
      <c r="I97" s="78"/>
    </row>
    <row r="98" ht="19.9" customHeight="1" spans="2:9">
      <c r="B98" s="75" t="s">
        <v>171</v>
      </c>
      <c r="C98" s="75" t="s">
        <v>182</v>
      </c>
      <c r="D98" s="53" t="s">
        <v>293</v>
      </c>
      <c r="E98" s="54" t="s">
        <v>294</v>
      </c>
      <c r="F98" s="55">
        <v>24.86</v>
      </c>
      <c r="G98" s="76">
        <v>24.86</v>
      </c>
      <c r="H98" s="55"/>
      <c r="I98" s="78"/>
    </row>
    <row r="99" ht="19.9" customHeight="1" spans="2:9">
      <c r="B99" s="75" t="s">
        <v>171</v>
      </c>
      <c r="C99" s="75" t="s">
        <v>184</v>
      </c>
      <c r="D99" s="53" t="s">
        <v>295</v>
      </c>
      <c r="E99" s="54" t="s">
        <v>296</v>
      </c>
      <c r="F99" s="55">
        <v>12.43</v>
      </c>
      <c r="G99" s="76">
        <v>12.43</v>
      </c>
      <c r="H99" s="55"/>
      <c r="I99" s="78"/>
    </row>
    <row r="100" ht="19.9" customHeight="1" spans="2:9">
      <c r="B100" s="75" t="s">
        <v>171</v>
      </c>
      <c r="C100" s="75" t="s">
        <v>186</v>
      </c>
      <c r="D100" s="53" t="s">
        <v>297</v>
      </c>
      <c r="E100" s="54" t="s">
        <v>371</v>
      </c>
      <c r="F100" s="55">
        <v>13.4</v>
      </c>
      <c r="G100" s="76">
        <v>13.4</v>
      </c>
      <c r="H100" s="55"/>
      <c r="I100" s="78"/>
    </row>
    <row r="101" ht="19.9" customHeight="1" spans="1:9">
      <c r="A101" s="48"/>
      <c r="B101" s="75" t="s">
        <v>171</v>
      </c>
      <c r="C101" s="75" t="s">
        <v>186</v>
      </c>
      <c r="D101" s="53" t="s">
        <v>372</v>
      </c>
      <c r="E101" s="54" t="s">
        <v>373</v>
      </c>
      <c r="F101" s="55">
        <v>13.4</v>
      </c>
      <c r="G101" s="76">
        <v>13.4</v>
      </c>
      <c r="H101" s="55"/>
      <c r="I101" s="78"/>
    </row>
    <row r="102" ht="19.9" customHeight="1" spans="2:9">
      <c r="B102" s="75" t="s">
        <v>171</v>
      </c>
      <c r="C102" s="75" t="s">
        <v>189</v>
      </c>
      <c r="D102" s="53" t="s">
        <v>301</v>
      </c>
      <c r="E102" s="54" t="s">
        <v>374</v>
      </c>
      <c r="F102" s="55">
        <v>1.56</v>
      </c>
      <c r="G102" s="76">
        <v>1.56</v>
      </c>
      <c r="H102" s="55"/>
      <c r="I102" s="78"/>
    </row>
    <row r="103" ht="19.9" customHeight="1" spans="2:9">
      <c r="B103" s="75" t="s">
        <v>171</v>
      </c>
      <c r="C103" s="75" t="s">
        <v>191</v>
      </c>
      <c r="D103" s="53" t="s">
        <v>303</v>
      </c>
      <c r="E103" s="54" t="s">
        <v>375</v>
      </c>
      <c r="F103" s="55">
        <v>1.45</v>
      </c>
      <c r="G103" s="76">
        <v>1.45</v>
      </c>
      <c r="H103" s="55"/>
      <c r="I103" s="78"/>
    </row>
    <row r="104" ht="19.9" customHeight="1" spans="1:9">
      <c r="A104" s="48"/>
      <c r="B104" s="75" t="s">
        <v>171</v>
      </c>
      <c r="C104" s="75" t="s">
        <v>191</v>
      </c>
      <c r="D104" s="53" t="s">
        <v>376</v>
      </c>
      <c r="E104" s="54" t="s">
        <v>377</v>
      </c>
      <c r="F104" s="55">
        <v>1.09</v>
      </c>
      <c r="G104" s="76">
        <v>1.09</v>
      </c>
      <c r="H104" s="55"/>
      <c r="I104" s="78"/>
    </row>
    <row r="105" ht="19.9" customHeight="1" spans="1:9">
      <c r="A105" s="48"/>
      <c r="B105" s="75" t="s">
        <v>171</v>
      </c>
      <c r="C105" s="75" t="s">
        <v>191</v>
      </c>
      <c r="D105" s="53" t="s">
        <v>378</v>
      </c>
      <c r="E105" s="54" t="s">
        <v>379</v>
      </c>
      <c r="F105" s="55">
        <v>0.36</v>
      </c>
      <c r="G105" s="76">
        <v>0.36</v>
      </c>
      <c r="H105" s="55"/>
      <c r="I105" s="78"/>
    </row>
    <row r="106" ht="19.9" customHeight="1" spans="2:9">
      <c r="B106" s="75" t="s">
        <v>171</v>
      </c>
      <c r="C106" s="75" t="s">
        <v>194</v>
      </c>
      <c r="D106" s="53" t="s">
        <v>307</v>
      </c>
      <c r="E106" s="54" t="s">
        <v>380</v>
      </c>
      <c r="F106" s="55">
        <v>21.72</v>
      </c>
      <c r="G106" s="76">
        <v>21.72</v>
      </c>
      <c r="H106" s="55"/>
      <c r="I106" s="78"/>
    </row>
    <row r="107" ht="19.9" customHeight="1" spans="2:9">
      <c r="B107" s="75" t="s">
        <v>171</v>
      </c>
      <c r="C107" s="75" t="s">
        <v>196</v>
      </c>
      <c r="D107" s="53" t="s">
        <v>309</v>
      </c>
      <c r="E107" s="54" t="s">
        <v>381</v>
      </c>
      <c r="F107" s="55">
        <v>4.24</v>
      </c>
      <c r="G107" s="76"/>
      <c r="H107" s="55">
        <v>4.24</v>
      </c>
      <c r="I107" s="78"/>
    </row>
    <row r="108" ht="19.9" customHeight="1" spans="1:9">
      <c r="A108" s="48"/>
      <c r="B108" s="75" t="s">
        <v>171</v>
      </c>
      <c r="C108" s="75" t="s">
        <v>196</v>
      </c>
      <c r="D108" s="53" t="s">
        <v>311</v>
      </c>
      <c r="E108" s="54" t="s">
        <v>197</v>
      </c>
      <c r="F108" s="55">
        <v>2.6</v>
      </c>
      <c r="G108" s="76"/>
      <c r="H108" s="55">
        <v>2.6</v>
      </c>
      <c r="I108" s="78"/>
    </row>
    <row r="109" ht="19.9" customHeight="1" spans="1:9">
      <c r="A109" s="48"/>
      <c r="B109" s="75" t="s">
        <v>171</v>
      </c>
      <c r="C109" s="75" t="s">
        <v>196</v>
      </c>
      <c r="D109" s="53" t="s">
        <v>314</v>
      </c>
      <c r="E109" s="54" t="s">
        <v>315</v>
      </c>
      <c r="F109" s="55">
        <v>1.64</v>
      </c>
      <c r="G109" s="76"/>
      <c r="H109" s="55">
        <v>1.64</v>
      </c>
      <c r="I109" s="78"/>
    </row>
    <row r="110" ht="19.9" customHeight="1" spans="2:9">
      <c r="B110" s="75" t="s">
        <v>23</v>
      </c>
      <c r="C110" s="75" t="s">
        <v>23</v>
      </c>
      <c r="D110" s="53" t="s">
        <v>202</v>
      </c>
      <c r="E110" s="54" t="s">
        <v>316</v>
      </c>
      <c r="F110" s="55">
        <v>36.43</v>
      </c>
      <c r="G110" s="76"/>
      <c r="H110" s="55">
        <v>36.43</v>
      </c>
      <c r="I110" s="78"/>
    </row>
    <row r="111" ht="19.9" customHeight="1" spans="1:9">
      <c r="A111" s="48"/>
      <c r="B111" s="75" t="s">
        <v>225</v>
      </c>
      <c r="C111" s="75" t="s">
        <v>169</v>
      </c>
      <c r="D111" s="53" t="s">
        <v>317</v>
      </c>
      <c r="E111" s="54" t="s">
        <v>318</v>
      </c>
      <c r="F111" s="55">
        <v>3.5</v>
      </c>
      <c r="G111" s="76"/>
      <c r="H111" s="55">
        <v>3.5</v>
      </c>
      <c r="I111" s="78"/>
    </row>
    <row r="112" ht="19.9" customHeight="1" spans="2:9">
      <c r="B112" s="75" t="s">
        <v>225</v>
      </c>
      <c r="C112" s="75" t="s">
        <v>208</v>
      </c>
      <c r="D112" s="53" t="s">
        <v>323</v>
      </c>
      <c r="E112" s="54" t="s">
        <v>324</v>
      </c>
      <c r="F112" s="55">
        <v>5.2</v>
      </c>
      <c r="G112" s="76"/>
      <c r="H112" s="55">
        <v>5.2</v>
      </c>
      <c r="I112" s="78"/>
    </row>
    <row r="113" ht="19.9" customHeight="1" spans="2:9">
      <c r="B113" s="75" t="s">
        <v>225</v>
      </c>
      <c r="C113" s="75" t="s">
        <v>184</v>
      </c>
      <c r="D113" s="53" t="s">
        <v>325</v>
      </c>
      <c r="E113" s="54" t="s">
        <v>326</v>
      </c>
      <c r="F113" s="55">
        <v>1.6</v>
      </c>
      <c r="G113" s="76"/>
      <c r="H113" s="55">
        <v>1.6</v>
      </c>
      <c r="I113" s="78"/>
    </row>
    <row r="114" ht="19.9" customHeight="1" spans="2:9">
      <c r="B114" s="75" t="s">
        <v>225</v>
      </c>
      <c r="C114" s="75" t="s">
        <v>189</v>
      </c>
      <c r="D114" s="53" t="s">
        <v>327</v>
      </c>
      <c r="E114" s="54" t="s">
        <v>328</v>
      </c>
      <c r="F114" s="55">
        <v>4.5</v>
      </c>
      <c r="G114" s="76"/>
      <c r="H114" s="55">
        <v>4.5</v>
      </c>
      <c r="I114" s="78"/>
    </row>
    <row r="115" ht="19.9" customHeight="1" spans="2:9">
      <c r="B115" s="75" t="s">
        <v>225</v>
      </c>
      <c r="C115" s="75" t="s">
        <v>215</v>
      </c>
      <c r="D115" s="53" t="s">
        <v>331</v>
      </c>
      <c r="E115" s="54" t="s">
        <v>332</v>
      </c>
      <c r="F115" s="55">
        <v>0.5</v>
      </c>
      <c r="G115" s="76"/>
      <c r="H115" s="55">
        <v>0.5</v>
      </c>
      <c r="I115" s="78"/>
    </row>
    <row r="116" ht="19.9" customHeight="1" spans="2:9">
      <c r="B116" s="75" t="s">
        <v>225</v>
      </c>
      <c r="C116" s="75" t="s">
        <v>217</v>
      </c>
      <c r="D116" s="53" t="s">
        <v>333</v>
      </c>
      <c r="E116" s="54" t="s">
        <v>334</v>
      </c>
      <c r="F116" s="55">
        <v>0.8</v>
      </c>
      <c r="G116" s="76"/>
      <c r="H116" s="55">
        <v>0.8</v>
      </c>
      <c r="I116" s="78"/>
    </row>
    <row r="117" ht="19.9" customHeight="1" spans="2:9">
      <c r="B117" s="75" t="s">
        <v>225</v>
      </c>
      <c r="C117" s="75" t="s">
        <v>219</v>
      </c>
      <c r="D117" s="53" t="s">
        <v>335</v>
      </c>
      <c r="E117" s="54" t="s">
        <v>336</v>
      </c>
      <c r="F117" s="55">
        <v>2.5</v>
      </c>
      <c r="G117" s="76"/>
      <c r="H117" s="55">
        <v>2.5</v>
      </c>
      <c r="I117" s="78"/>
    </row>
    <row r="118" ht="19.9" customHeight="1" spans="2:9">
      <c r="B118" s="75" t="s">
        <v>225</v>
      </c>
      <c r="C118" s="75" t="s">
        <v>223</v>
      </c>
      <c r="D118" s="53" t="s">
        <v>339</v>
      </c>
      <c r="E118" s="54" t="s">
        <v>340</v>
      </c>
      <c r="F118" s="55">
        <v>12.09</v>
      </c>
      <c r="G118" s="76"/>
      <c r="H118" s="55">
        <v>12.09</v>
      </c>
      <c r="I118" s="78"/>
    </row>
    <row r="119" ht="19.9" customHeight="1" spans="1:9">
      <c r="A119" s="48"/>
      <c r="B119" s="75" t="s">
        <v>225</v>
      </c>
      <c r="C119" s="75" t="s">
        <v>223</v>
      </c>
      <c r="D119" s="53" t="s">
        <v>382</v>
      </c>
      <c r="E119" s="54" t="s">
        <v>383</v>
      </c>
      <c r="F119" s="55">
        <v>12.09</v>
      </c>
      <c r="G119" s="76"/>
      <c r="H119" s="55">
        <v>12.09</v>
      </c>
      <c r="I119" s="78"/>
    </row>
    <row r="120" ht="19.9" customHeight="1" spans="2:9">
      <c r="B120" s="75" t="s">
        <v>225</v>
      </c>
      <c r="C120" s="75" t="s">
        <v>196</v>
      </c>
      <c r="D120" s="53" t="s">
        <v>347</v>
      </c>
      <c r="E120" s="54" t="s">
        <v>348</v>
      </c>
      <c r="F120" s="55">
        <v>5.74</v>
      </c>
      <c r="G120" s="76"/>
      <c r="H120" s="55">
        <v>5.74</v>
      </c>
      <c r="I120" s="78"/>
    </row>
    <row r="121" ht="19.9" customHeight="1" spans="1:9">
      <c r="A121" s="48"/>
      <c r="B121" s="75" t="s">
        <v>225</v>
      </c>
      <c r="C121" s="75" t="s">
        <v>196</v>
      </c>
      <c r="D121" s="53" t="s">
        <v>351</v>
      </c>
      <c r="E121" s="54" t="s">
        <v>232</v>
      </c>
      <c r="F121" s="55">
        <v>3.9</v>
      </c>
      <c r="G121" s="76"/>
      <c r="H121" s="55">
        <v>3.9</v>
      </c>
      <c r="I121" s="78"/>
    </row>
    <row r="122" ht="19.9" customHeight="1" spans="1:9">
      <c r="A122" s="48"/>
      <c r="B122" s="75" t="s">
        <v>225</v>
      </c>
      <c r="C122" s="75" t="s">
        <v>196</v>
      </c>
      <c r="D122" s="53" t="s">
        <v>384</v>
      </c>
      <c r="E122" s="54" t="s">
        <v>385</v>
      </c>
      <c r="F122" s="55">
        <v>1.84</v>
      </c>
      <c r="G122" s="76"/>
      <c r="H122" s="55">
        <v>1.84</v>
      </c>
      <c r="I122" s="78"/>
    </row>
    <row r="123" ht="8.5" customHeight="1" spans="1:9">
      <c r="A123" s="56"/>
      <c r="B123" s="56"/>
      <c r="C123" s="56"/>
      <c r="D123" s="79"/>
      <c r="E123" s="56"/>
      <c r="F123" s="56"/>
      <c r="G123" s="80"/>
      <c r="H123" s="56"/>
      <c r="I123" s="81"/>
    </row>
  </sheetData>
  <mergeCells count="23">
    <mergeCell ref="B1:C1"/>
    <mergeCell ref="B2:H2"/>
    <mergeCell ref="B3:E3"/>
    <mergeCell ref="B4:E4"/>
    <mergeCell ref="F4:H4"/>
    <mergeCell ref="B5:C5"/>
    <mergeCell ref="A14:A15"/>
    <mergeCell ref="A17:A19"/>
    <mergeCell ref="A29:A31"/>
    <mergeCell ref="A49:A52"/>
    <mergeCell ref="A61:A63"/>
    <mergeCell ref="A70:A71"/>
    <mergeCell ref="A74:A75"/>
    <mergeCell ref="A88:A89"/>
    <mergeCell ref="A95:A97"/>
    <mergeCell ref="A104:A105"/>
    <mergeCell ref="A108:A109"/>
    <mergeCell ref="A121:A122"/>
    <mergeCell ref="D5:D6"/>
    <mergeCell ref="E5:E6"/>
    <mergeCell ref="F5:F6"/>
    <mergeCell ref="G5:G6"/>
    <mergeCell ref="H5:H6"/>
  </mergeCells>
  <pageMargins left="0.550694444444444" right="0.472222222222222" top="0.511805555555556" bottom="0.708333333333333" header="0" footer="0.66875"/>
  <pageSetup paperSize="9" scale="87" fitToHeight="0"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9"/>
  <sheetViews>
    <sheetView workbookViewId="0">
      <pane ySplit="5" topLeftCell="A6" activePane="bottomLeft" state="frozen"/>
      <selection/>
      <selection pane="bottomLeft" activeCell="L27" sqref="L27"/>
    </sheetView>
  </sheetViews>
  <sheetFormatPr defaultColWidth="10" defaultRowHeight="13.5" outlineLevelCol="7"/>
  <cols>
    <col min="1" max="1" width="1.53333333333333" customWidth="1"/>
    <col min="2" max="4" width="6.15" customWidth="1"/>
    <col min="5" max="5" width="13.3333333333333" customWidth="1"/>
    <col min="6" max="6" width="37.775" customWidth="1"/>
    <col min="7" max="7" width="17.6333333333333" customWidth="1"/>
    <col min="8" max="8" width="1.53333333333333" customWidth="1"/>
    <col min="9" max="9" width="9.76666666666667" customWidth="1"/>
  </cols>
  <sheetData>
    <row r="1" ht="14.3" customHeight="1" spans="1:8">
      <c r="A1" s="41"/>
      <c r="B1" s="42"/>
      <c r="C1" s="42"/>
      <c r="D1" s="42"/>
      <c r="E1" s="43"/>
      <c r="F1" s="43"/>
      <c r="G1" s="58" t="s">
        <v>386</v>
      </c>
      <c r="H1" s="48"/>
    </row>
    <row r="2" ht="19.9" customHeight="1" spans="1:8">
      <c r="A2" s="41"/>
      <c r="B2" s="45" t="s">
        <v>387</v>
      </c>
      <c r="C2" s="45"/>
      <c r="D2" s="45"/>
      <c r="E2" s="45"/>
      <c r="F2" s="45"/>
      <c r="G2" s="45"/>
      <c r="H2" s="48" t="s">
        <v>3</v>
      </c>
    </row>
    <row r="3" ht="17.05" customHeight="1" spans="1:8">
      <c r="A3" s="46"/>
      <c r="B3" s="47" t="s">
        <v>5</v>
      </c>
      <c r="C3" s="47"/>
      <c r="D3" s="47"/>
      <c r="E3" s="47"/>
      <c r="F3" s="47"/>
      <c r="G3" s="59" t="s">
        <v>6</v>
      </c>
      <c r="H3" s="60"/>
    </row>
    <row r="4" ht="21.35" customHeight="1" spans="1:8">
      <c r="A4" s="50"/>
      <c r="B4" s="49" t="s">
        <v>77</v>
      </c>
      <c r="C4" s="49"/>
      <c r="D4" s="49"/>
      <c r="E4" s="49" t="s">
        <v>78</v>
      </c>
      <c r="F4" s="49" t="s">
        <v>65</v>
      </c>
      <c r="G4" s="49" t="s">
        <v>388</v>
      </c>
      <c r="H4" s="61"/>
    </row>
    <row r="5" ht="21.35" customHeight="1" spans="1:8">
      <c r="A5" s="50"/>
      <c r="B5" s="49" t="s">
        <v>79</v>
      </c>
      <c r="C5" s="49" t="s">
        <v>80</v>
      </c>
      <c r="D5" s="49" t="s">
        <v>81</v>
      </c>
      <c r="E5" s="49"/>
      <c r="F5" s="49"/>
      <c r="G5" s="49"/>
      <c r="H5" s="62"/>
    </row>
    <row r="6" ht="19.9" customHeight="1" spans="1:8">
      <c r="A6" s="51"/>
      <c r="B6" s="49"/>
      <c r="C6" s="49"/>
      <c r="D6" s="49"/>
      <c r="E6" s="49"/>
      <c r="F6" s="49" t="s">
        <v>66</v>
      </c>
      <c r="G6" s="52">
        <v>3999.5</v>
      </c>
      <c r="H6" s="63"/>
    </row>
    <row r="7" ht="19.9" customHeight="1" spans="1:8">
      <c r="A7" s="50"/>
      <c r="B7" s="53"/>
      <c r="C7" s="53"/>
      <c r="D7" s="53"/>
      <c r="E7" s="53"/>
      <c r="F7" s="54" t="s">
        <v>23</v>
      </c>
      <c r="G7" s="55">
        <v>3999.5</v>
      </c>
      <c r="H7" s="61"/>
    </row>
    <row r="8" ht="19.9" customHeight="1" spans="1:8">
      <c r="A8" s="50"/>
      <c r="B8" s="53"/>
      <c r="C8" s="53"/>
      <c r="D8" s="53"/>
      <c r="E8" s="53"/>
      <c r="F8" s="54" t="s">
        <v>82</v>
      </c>
      <c r="G8" s="55">
        <v>1417.5</v>
      </c>
      <c r="H8" s="61"/>
    </row>
    <row r="9" ht="19.9" customHeight="1" spans="1:8">
      <c r="A9" s="50"/>
      <c r="B9" s="53"/>
      <c r="C9" s="53"/>
      <c r="D9" s="53"/>
      <c r="E9" s="53"/>
      <c r="F9" s="54" t="s">
        <v>93</v>
      </c>
      <c r="G9" s="55">
        <v>132.5</v>
      </c>
      <c r="H9" s="62"/>
    </row>
    <row r="10" ht="19.9" customHeight="1" spans="1:8">
      <c r="A10" s="50"/>
      <c r="B10" s="53" t="s">
        <v>83</v>
      </c>
      <c r="C10" s="53" t="s">
        <v>90</v>
      </c>
      <c r="D10" s="53" t="s">
        <v>92</v>
      </c>
      <c r="E10" s="53" t="s">
        <v>67</v>
      </c>
      <c r="F10" s="54" t="s">
        <v>389</v>
      </c>
      <c r="G10" s="55">
        <v>2.5</v>
      </c>
      <c r="H10" s="62"/>
    </row>
    <row r="11" ht="19.9" customHeight="1" spans="1:8">
      <c r="A11" s="50"/>
      <c r="B11" s="53" t="s">
        <v>83</v>
      </c>
      <c r="C11" s="53" t="s">
        <v>90</v>
      </c>
      <c r="D11" s="53" t="s">
        <v>92</v>
      </c>
      <c r="E11" s="53" t="s">
        <v>67</v>
      </c>
      <c r="F11" s="54" t="s">
        <v>390</v>
      </c>
      <c r="G11" s="55">
        <v>6</v>
      </c>
      <c r="H11" s="62"/>
    </row>
    <row r="12" ht="19.9" customHeight="1" spans="1:8">
      <c r="A12" s="50"/>
      <c r="B12" s="53" t="s">
        <v>83</v>
      </c>
      <c r="C12" s="53" t="s">
        <v>90</v>
      </c>
      <c r="D12" s="53" t="s">
        <v>92</v>
      </c>
      <c r="E12" s="53" t="s">
        <v>67</v>
      </c>
      <c r="F12" s="54" t="s">
        <v>391</v>
      </c>
      <c r="G12" s="55">
        <v>124</v>
      </c>
      <c r="H12" s="62"/>
    </row>
    <row r="13" ht="19.9" customHeight="1" spans="2:8">
      <c r="B13" s="53"/>
      <c r="C13" s="53"/>
      <c r="D13" s="53"/>
      <c r="E13" s="53"/>
      <c r="F13" s="54" t="s">
        <v>95</v>
      </c>
      <c r="G13" s="55">
        <v>93</v>
      </c>
      <c r="H13" s="62"/>
    </row>
    <row r="14" ht="19.9" customHeight="1" spans="1:8">
      <c r="A14" s="50"/>
      <c r="B14" s="53" t="s">
        <v>83</v>
      </c>
      <c r="C14" s="53" t="s">
        <v>90</v>
      </c>
      <c r="D14" s="53" t="s">
        <v>94</v>
      </c>
      <c r="E14" s="53" t="s">
        <v>67</v>
      </c>
      <c r="F14" s="54" t="s">
        <v>392</v>
      </c>
      <c r="G14" s="55">
        <v>93</v>
      </c>
      <c r="H14" s="62"/>
    </row>
    <row r="15" ht="19.9" customHeight="1" spans="2:8">
      <c r="B15" s="53"/>
      <c r="C15" s="53"/>
      <c r="D15" s="53"/>
      <c r="E15" s="53"/>
      <c r="F15" s="54" t="s">
        <v>96</v>
      </c>
      <c r="G15" s="55">
        <v>550</v>
      </c>
      <c r="H15" s="62"/>
    </row>
    <row r="16" ht="19.9" customHeight="1" spans="1:8">
      <c r="A16" s="50"/>
      <c r="B16" s="53" t="s">
        <v>83</v>
      </c>
      <c r="C16" s="53" t="s">
        <v>90</v>
      </c>
      <c r="D16" s="53" t="s">
        <v>84</v>
      </c>
      <c r="E16" s="53" t="s">
        <v>67</v>
      </c>
      <c r="F16" s="54" t="s">
        <v>393</v>
      </c>
      <c r="G16" s="55">
        <v>550</v>
      </c>
      <c r="H16" s="62"/>
    </row>
    <row r="17" ht="19.9" customHeight="1" spans="2:8">
      <c r="B17" s="53"/>
      <c r="C17" s="53"/>
      <c r="D17" s="53"/>
      <c r="E17" s="53"/>
      <c r="F17" s="54" t="s">
        <v>97</v>
      </c>
      <c r="G17" s="55">
        <v>262</v>
      </c>
      <c r="H17" s="62"/>
    </row>
    <row r="18" ht="19.9" customHeight="1" spans="1:8">
      <c r="A18" s="50"/>
      <c r="B18" s="53" t="s">
        <v>83</v>
      </c>
      <c r="C18" s="53" t="s">
        <v>90</v>
      </c>
      <c r="D18" s="53" t="s">
        <v>88</v>
      </c>
      <c r="E18" s="53" t="s">
        <v>67</v>
      </c>
      <c r="F18" s="54" t="s">
        <v>394</v>
      </c>
      <c r="G18" s="55">
        <v>262</v>
      </c>
      <c r="H18" s="62"/>
    </row>
    <row r="19" ht="19.9" customHeight="1" spans="2:8">
      <c r="B19" s="53"/>
      <c r="C19" s="53"/>
      <c r="D19" s="53"/>
      <c r="E19" s="53"/>
      <c r="F19" s="54" t="s">
        <v>99</v>
      </c>
      <c r="G19" s="55">
        <v>380</v>
      </c>
      <c r="H19" s="62"/>
    </row>
    <row r="20" ht="19.9" customHeight="1" spans="1:8">
      <c r="A20" s="50"/>
      <c r="B20" s="53" t="s">
        <v>83</v>
      </c>
      <c r="C20" s="53" t="s">
        <v>90</v>
      </c>
      <c r="D20" s="53" t="s">
        <v>98</v>
      </c>
      <c r="E20" s="53" t="s">
        <v>67</v>
      </c>
      <c r="F20" s="54" t="s">
        <v>395</v>
      </c>
      <c r="G20" s="55">
        <v>10</v>
      </c>
      <c r="H20" s="62"/>
    </row>
    <row r="21" ht="19.9" customHeight="1" spans="1:8">
      <c r="A21" s="50"/>
      <c r="B21" s="53" t="s">
        <v>83</v>
      </c>
      <c r="C21" s="53" t="s">
        <v>90</v>
      </c>
      <c r="D21" s="53" t="s">
        <v>98</v>
      </c>
      <c r="E21" s="53" t="s">
        <v>67</v>
      </c>
      <c r="F21" s="54" t="s">
        <v>390</v>
      </c>
      <c r="G21" s="55">
        <v>64</v>
      </c>
      <c r="H21" s="62"/>
    </row>
    <row r="22" ht="19.9" customHeight="1" spans="1:8">
      <c r="A22" s="50"/>
      <c r="B22" s="53" t="s">
        <v>83</v>
      </c>
      <c r="C22" s="53" t="s">
        <v>90</v>
      </c>
      <c r="D22" s="53" t="s">
        <v>98</v>
      </c>
      <c r="E22" s="53" t="s">
        <v>67</v>
      </c>
      <c r="F22" s="54" t="s">
        <v>394</v>
      </c>
      <c r="G22" s="55">
        <v>306</v>
      </c>
      <c r="H22" s="62"/>
    </row>
    <row r="23" ht="19.9" customHeight="1" spans="2:8">
      <c r="B23" s="53"/>
      <c r="C23" s="53"/>
      <c r="D23" s="53"/>
      <c r="E23" s="53"/>
      <c r="F23" s="54" t="s">
        <v>108</v>
      </c>
      <c r="G23" s="55">
        <v>1966</v>
      </c>
      <c r="H23" s="61"/>
    </row>
    <row r="24" ht="19.9" customHeight="1" spans="1:8">
      <c r="A24" s="50"/>
      <c r="B24" s="53"/>
      <c r="C24" s="53"/>
      <c r="D24" s="53"/>
      <c r="E24" s="53"/>
      <c r="F24" s="54" t="s">
        <v>96</v>
      </c>
      <c r="G24" s="55">
        <v>370</v>
      </c>
      <c r="H24" s="62"/>
    </row>
    <row r="25" ht="19.9" customHeight="1" spans="1:8">
      <c r="A25" s="50"/>
      <c r="B25" s="53" t="s">
        <v>83</v>
      </c>
      <c r="C25" s="53" t="s">
        <v>90</v>
      </c>
      <c r="D25" s="53" t="s">
        <v>84</v>
      </c>
      <c r="E25" s="53" t="s">
        <v>69</v>
      </c>
      <c r="F25" s="54" t="s">
        <v>396</v>
      </c>
      <c r="G25" s="55">
        <v>300</v>
      </c>
      <c r="H25" s="62"/>
    </row>
    <row r="26" ht="19.9" customHeight="1" spans="1:8">
      <c r="A26" s="50"/>
      <c r="B26" s="53" t="s">
        <v>83</v>
      </c>
      <c r="C26" s="53" t="s">
        <v>90</v>
      </c>
      <c r="D26" s="53" t="s">
        <v>84</v>
      </c>
      <c r="E26" s="53" t="s">
        <v>69</v>
      </c>
      <c r="F26" s="54" t="s">
        <v>397</v>
      </c>
      <c r="G26" s="55">
        <v>70</v>
      </c>
      <c r="H26" s="62"/>
    </row>
    <row r="27" ht="19.9" customHeight="1" spans="2:8">
      <c r="B27" s="53"/>
      <c r="C27" s="53"/>
      <c r="D27" s="53"/>
      <c r="E27" s="53"/>
      <c r="F27" s="54" t="s">
        <v>99</v>
      </c>
      <c r="G27" s="55">
        <v>1596</v>
      </c>
      <c r="H27" s="62"/>
    </row>
    <row r="28" ht="19.9" customHeight="1" spans="1:8">
      <c r="A28" s="50"/>
      <c r="B28" s="53" t="s">
        <v>83</v>
      </c>
      <c r="C28" s="53" t="s">
        <v>90</v>
      </c>
      <c r="D28" s="53" t="s">
        <v>98</v>
      </c>
      <c r="E28" s="53" t="s">
        <v>69</v>
      </c>
      <c r="F28" s="54" t="s">
        <v>398</v>
      </c>
      <c r="G28" s="55">
        <v>1500</v>
      </c>
      <c r="H28" s="62"/>
    </row>
    <row r="29" ht="19.9" customHeight="1" spans="1:8">
      <c r="A29" s="50"/>
      <c r="B29" s="53" t="s">
        <v>83</v>
      </c>
      <c r="C29" s="53" t="s">
        <v>90</v>
      </c>
      <c r="D29" s="53" t="s">
        <v>98</v>
      </c>
      <c r="E29" s="53" t="s">
        <v>69</v>
      </c>
      <c r="F29" s="54" t="s">
        <v>399</v>
      </c>
      <c r="G29" s="55">
        <v>26</v>
      </c>
      <c r="H29" s="62"/>
    </row>
    <row r="30" ht="19.9" customHeight="1" spans="1:8">
      <c r="A30" s="50"/>
      <c r="B30" s="53" t="s">
        <v>83</v>
      </c>
      <c r="C30" s="53" t="s">
        <v>90</v>
      </c>
      <c r="D30" s="53" t="s">
        <v>98</v>
      </c>
      <c r="E30" s="53" t="s">
        <v>69</v>
      </c>
      <c r="F30" s="54" t="s">
        <v>400</v>
      </c>
      <c r="G30" s="55">
        <v>70</v>
      </c>
      <c r="H30" s="62"/>
    </row>
    <row r="31" ht="19.9" customHeight="1" spans="2:8">
      <c r="B31" s="53"/>
      <c r="C31" s="53"/>
      <c r="D31" s="53"/>
      <c r="E31" s="53"/>
      <c r="F31" s="54" t="s">
        <v>111</v>
      </c>
      <c r="G31" s="55">
        <v>616</v>
      </c>
      <c r="H31" s="61"/>
    </row>
    <row r="32" ht="19.9" customHeight="1" spans="1:8">
      <c r="A32" s="50"/>
      <c r="B32" s="53"/>
      <c r="C32" s="53"/>
      <c r="D32" s="53"/>
      <c r="E32" s="53"/>
      <c r="F32" s="54" t="s">
        <v>109</v>
      </c>
      <c r="G32" s="55">
        <v>26</v>
      </c>
      <c r="H32" s="62"/>
    </row>
    <row r="33" ht="19.9" customHeight="1" spans="1:8">
      <c r="A33" s="50"/>
      <c r="B33" s="53" t="s">
        <v>83</v>
      </c>
      <c r="C33" s="53" t="s">
        <v>90</v>
      </c>
      <c r="D33" s="53" t="s">
        <v>102</v>
      </c>
      <c r="E33" s="53" t="s">
        <v>71</v>
      </c>
      <c r="F33" s="54" t="s">
        <v>401</v>
      </c>
      <c r="G33" s="55">
        <v>26</v>
      </c>
      <c r="H33" s="62"/>
    </row>
    <row r="34" ht="19.9" customHeight="1" spans="2:8">
      <c r="B34" s="53"/>
      <c r="C34" s="53"/>
      <c r="D34" s="53"/>
      <c r="E34" s="53"/>
      <c r="F34" s="54" t="s">
        <v>95</v>
      </c>
      <c r="G34" s="55">
        <v>450</v>
      </c>
      <c r="H34" s="62"/>
    </row>
    <row r="35" ht="19.9" customHeight="1" spans="1:8">
      <c r="A35" s="50"/>
      <c r="B35" s="53" t="s">
        <v>83</v>
      </c>
      <c r="C35" s="53" t="s">
        <v>90</v>
      </c>
      <c r="D35" s="53" t="s">
        <v>94</v>
      </c>
      <c r="E35" s="53" t="s">
        <v>71</v>
      </c>
      <c r="F35" s="54" t="s">
        <v>402</v>
      </c>
      <c r="G35" s="55">
        <v>450</v>
      </c>
      <c r="H35" s="62"/>
    </row>
    <row r="36" ht="19.9" customHeight="1" spans="2:8">
      <c r="B36" s="53"/>
      <c r="C36" s="53"/>
      <c r="D36" s="53"/>
      <c r="E36" s="53"/>
      <c r="F36" s="54" t="s">
        <v>99</v>
      </c>
      <c r="G36" s="55">
        <v>140</v>
      </c>
      <c r="H36" s="62"/>
    </row>
    <row r="37" ht="19.9" customHeight="1" spans="1:8">
      <c r="A37" s="50"/>
      <c r="B37" s="53" t="s">
        <v>83</v>
      </c>
      <c r="C37" s="53" t="s">
        <v>90</v>
      </c>
      <c r="D37" s="53" t="s">
        <v>98</v>
      </c>
      <c r="E37" s="53" t="s">
        <v>71</v>
      </c>
      <c r="F37" s="54" t="s">
        <v>403</v>
      </c>
      <c r="G37" s="55">
        <v>70</v>
      </c>
      <c r="H37" s="62"/>
    </row>
    <row r="38" ht="19.9" customHeight="1" spans="1:8">
      <c r="A38" s="50"/>
      <c r="B38" s="53" t="s">
        <v>83</v>
      </c>
      <c r="C38" s="53" t="s">
        <v>90</v>
      </c>
      <c r="D38" s="53" t="s">
        <v>98</v>
      </c>
      <c r="E38" s="53" t="s">
        <v>71</v>
      </c>
      <c r="F38" s="54" t="s">
        <v>404</v>
      </c>
      <c r="G38" s="55">
        <v>70</v>
      </c>
      <c r="H38" s="62"/>
    </row>
    <row r="39" ht="8.5" customHeight="1" spans="1:8">
      <c r="A39" s="56"/>
      <c r="B39" s="57"/>
      <c r="C39" s="57"/>
      <c r="D39" s="57"/>
      <c r="E39" s="57"/>
      <c r="F39" s="56"/>
      <c r="G39" s="56"/>
      <c r="H39" s="64"/>
    </row>
  </sheetData>
  <mergeCells count="12">
    <mergeCell ref="B1:D1"/>
    <mergeCell ref="B2:G2"/>
    <mergeCell ref="B3:F3"/>
    <mergeCell ref="B4:D4"/>
    <mergeCell ref="A10:A12"/>
    <mergeCell ref="A20:A22"/>
    <mergeCell ref="A25:A26"/>
    <mergeCell ref="A28:A30"/>
    <mergeCell ref="A37:A38"/>
    <mergeCell ref="E4:E5"/>
    <mergeCell ref="F4:F5"/>
    <mergeCell ref="G4:G5"/>
  </mergeCells>
  <pageMargins left="0.708333333333333" right="0.314583333333333" top="0.708333333333333"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表1</vt:lpstr>
      <vt:lpstr>表2</vt:lpstr>
      <vt:lpstr>表3</vt:lpstr>
      <vt:lpstr>表4</vt:lpstr>
      <vt:lpstr>表5</vt:lpstr>
      <vt:lpstr>表6</vt:lpstr>
      <vt:lpstr>表7</vt:lpstr>
      <vt:lpstr>表8</vt:lpstr>
      <vt:lpstr>表9</vt:lpstr>
      <vt:lpstr>表10</vt:lpstr>
      <vt:lpstr>表11</vt:lpstr>
      <vt:lpstr>表12</vt:lpstr>
      <vt:lpstr>表13</vt:lpstr>
      <vt:lpstr>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丑妈</cp:lastModifiedBy>
  <dcterms:created xsi:type="dcterms:W3CDTF">2026-01-30T10:16:00Z</dcterms:created>
  <dcterms:modified xsi:type="dcterms:W3CDTF">2026-02-05T08:16:08Z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1DDE5BA5AAAA4BE4957FC30F028F4038_12</vt:lpwstr>
  </property>
  <property fmtid="{D5CDD505-2E9C-101B-9397-08002B2CF9AE}" pid="3" name="KSOProductBuildVer">
    <vt:lpwstr>2052-11.1.0.14309</vt:lpwstr>
  </property>
  <property fmtid="{D5CDD505-2E9C-101B-9397-08002B2CF9AE}" pid="4" name="CalculationRule">
    <vt:i4>0</vt:i4>
  </property>
</Properties>
</file>